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275" windowWidth="7875" windowHeight="382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'Sheet1'!$A$1:$AS$37</definedName>
  </definedNames>
  <calcPr fullCalcOnLoad="1"/>
</workbook>
</file>

<file path=xl/sharedStrings.xml><?xml version="1.0" encoding="utf-8"?>
<sst xmlns="http://schemas.openxmlformats.org/spreadsheetml/2006/main" count="26" uniqueCount="15">
  <si>
    <t>昭和47</t>
  </si>
  <si>
    <t>平成元</t>
  </si>
  <si>
    <t>成鳥確認数</t>
  </si>
  <si>
    <t>使用中の巣</t>
  </si>
  <si>
    <t>古巣</t>
  </si>
  <si>
    <t>晴</t>
  </si>
  <si>
    <t>晴</t>
  </si>
  <si>
    <t>児童数</t>
  </si>
  <si>
    <t>天候</t>
  </si>
  <si>
    <t>曇</t>
  </si>
  <si>
    <t>一人あたりの確認数</t>
  </si>
  <si>
    <t>曇</t>
  </si>
  <si>
    <t xml:space="preserve"> </t>
  </si>
  <si>
    <t xml:space="preserve"> </t>
  </si>
  <si>
    <t>下甘田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</si>
</sst>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志賀町下甘田小学校成鳥確認数等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1825"/>
          <c:w val="0.950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90274"/>
        <c:crosses val="autoZero"/>
        <c:auto val="1"/>
        <c:lblOffset val="100"/>
        <c:tickLblSkip val="2"/>
        <c:noMultiLvlLbl val="0"/>
      </c:catAx>
      <c:valAx>
        <c:axId val="11590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08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0825"/>
          <c:w val="0.108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8</xdr:row>
      <xdr:rowOff>114300</xdr:rowOff>
    </xdr:from>
    <xdr:to>
      <xdr:col>34</xdr:col>
      <xdr:colOff>219075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733425" y="1504950"/>
        <a:ext cx="128587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9"/>
  <sheetViews>
    <sheetView tabSelected="1" view="pageBreakPreview" zoomScale="75" zoomScaleSheetLayoutView="75" zoomScalePageLayoutView="0" workbookViewId="0" topLeftCell="A1">
      <selection activeCell="A2" sqref="A2:IV8"/>
    </sheetView>
  </sheetViews>
  <sheetFormatPr defaultColWidth="9.00390625" defaultRowHeight="13.5"/>
  <cols>
    <col min="1" max="1" width="19.1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875" style="0" customWidth="1"/>
    <col min="34" max="34" width="6.00390625" style="0" customWidth="1"/>
    <col min="35" max="44" width="5.00390625" style="0" customWidth="1"/>
  </cols>
  <sheetData>
    <row r="1" ht="14.25" thickBot="1"/>
    <row r="2" spans="1:45" ht="14.25" thickBot="1">
      <c r="A2" s="1" t="s">
        <v>14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1">
        <v>15</v>
      </c>
      <c r="AH2" s="5">
        <v>16</v>
      </c>
      <c r="AI2" s="5">
        <v>17</v>
      </c>
      <c r="AJ2" s="5">
        <v>18</v>
      </c>
      <c r="AK2" s="11">
        <v>19</v>
      </c>
      <c r="AL2" s="23">
        <v>20</v>
      </c>
      <c r="AM2" s="23">
        <v>21</v>
      </c>
      <c r="AN2" s="23">
        <v>22</v>
      </c>
      <c r="AO2" s="23">
        <v>23</v>
      </c>
      <c r="AP2" s="23">
        <v>24</v>
      </c>
      <c r="AQ2" s="23">
        <v>25</v>
      </c>
      <c r="AR2" s="23">
        <v>26</v>
      </c>
      <c r="AS2" s="23">
        <v>27</v>
      </c>
    </row>
    <row r="3" spans="1:45" ht="13.5">
      <c r="A3" s="3" t="s">
        <v>2</v>
      </c>
      <c r="B3" s="2">
        <v>160</v>
      </c>
      <c r="C3" s="2">
        <v>103</v>
      </c>
      <c r="D3" s="2">
        <v>153</v>
      </c>
      <c r="E3" s="2">
        <v>102</v>
      </c>
      <c r="F3" s="2">
        <v>121</v>
      </c>
      <c r="G3" s="2">
        <v>197</v>
      </c>
      <c r="H3" s="2">
        <v>177</v>
      </c>
      <c r="I3" s="2">
        <v>149</v>
      </c>
      <c r="J3" s="2">
        <v>131</v>
      </c>
      <c r="K3" s="2">
        <v>104</v>
      </c>
      <c r="L3" s="2">
        <v>128</v>
      </c>
      <c r="M3" s="2">
        <v>173</v>
      </c>
      <c r="N3" s="2">
        <v>184</v>
      </c>
      <c r="O3" s="2">
        <v>179</v>
      </c>
      <c r="P3" s="2">
        <v>136</v>
      </c>
      <c r="Q3" s="2">
        <v>126</v>
      </c>
      <c r="R3" s="2">
        <v>215</v>
      </c>
      <c r="S3" s="2">
        <v>123</v>
      </c>
      <c r="T3" s="2">
        <v>112</v>
      </c>
      <c r="U3" s="2">
        <v>87</v>
      </c>
      <c r="V3" s="2">
        <v>121</v>
      </c>
      <c r="W3" s="2">
        <v>159</v>
      </c>
      <c r="X3" s="2">
        <v>76</v>
      </c>
      <c r="Y3" s="2">
        <v>104</v>
      </c>
      <c r="Z3" s="2">
        <v>106</v>
      </c>
      <c r="AA3" s="2">
        <v>82</v>
      </c>
      <c r="AB3" s="2">
        <v>125</v>
      </c>
      <c r="AC3" s="2">
        <v>147</v>
      </c>
      <c r="AD3" s="2">
        <v>102</v>
      </c>
      <c r="AE3" s="2">
        <v>109</v>
      </c>
      <c r="AF3" s="6">
        <v>101</v>
      </c>
      <c r="AG3" s="10">
        <v>101</v>
      </c>
      <c r="AH3" s="16">
        <v>53</v>
      </c>
      <c r="AI3" s="16">
        <v>81</v>
      </c>
      <c r="AJ3" s="16">
        <v>77</v>
      </c>
      <c r="AK3" s="21">
        <v>95</v>
      </c>
      <c r="AL3" s="20">
        <v>24</v>
      </c>
      <c r="AM3" s="20">
        <v>65</v>
      </c>
      <c r="AN3" s="20">
        <v>80</v>
      </c>
      <c r="AO3" s="20">
        <v>47</v>
      </c>
      <c r="AP3" s="20">
        <v>106</v>
      </c>
      <c r="AQ3" s="20">
        <v>73</v>
      </c>
      <c r="AR3" s="20">
        <v>110</v>
      </c>
      <c r="AS3" s="20">
        <v>67</v>
      </c>
    </row>
    <row r="4" spans="1:45" ht="13.5">
      <c r="A4" s="3" t="s">
        <v>3</v>
      </c>
      <c r="B4" s="2">
        <v>112</v>
      </c>
      <c r="C4" s="2">
        <v>75</v>
      </c>
      <c r="D4" s="2">
        <v>158</v>
      </c>
      <c r="E4" s="2">
        <v>61</v>
      </c>
      <c r="F4" s="2">
        <v>99</v>
      </c>
      <c r="G4" s="2">
        <v>87</v>
      </c>
      <c r="H4" s="2">
        <v>100</v>
      </c>
      <c r="I4" s="2">
        <v>131</v>
      </c>
      <c r="J4" s="2">
        <v>86</v>
      </c>
      <c r="K4" s="2">
        <v>62</v>
      </c>
      <c r="L4" s="2">
        <v>60</v>
      </c>
      <c r="M4" s="2">
        <v>144</v>
      </c>
      <c r="N4" s="2">
        <v>62</v>
      </c>
      <c r="O4" s="2">
        <v>115</v>
      </c>
      <c r="P4" s="2">
        <v>136</v>
      </c>
      <c r="Q4" s="2">
        <v>83</v>
      </c>
      <c r="R4" s="2">
        <v>116</v>
      </c>
      <c r="S4" s="2">
        <v>115</v>
      </c>
      <c r="T4" s="2">
        <v>114</v>
      </c>
      <c r="U4" s="2">
        <v>144</v>
      </c>
      <c r="V4" s="2">
        <v>154</v>
      </c>
      <c r="W4" s="2">
        <v>134</v>
      </c>
      <c r="X4" s="2">
        <v>115</v>
      </c>
      <c r="Y4" s="2">
        <v>148</v>
      </c>
      <c r="Z4" s="2">
        <v>105</v>
      </c>
      <c r="AA4" s="2">
        <v>101</v>
      </c>
      <c r="AB4" s="2">
        <v>105</v>
      </c>
      <c r="AC4" s="2">
        <v>136</v>
      </c>
      <c r="AD4" s="2">
        <v>111</v>
      </c>
      <c r="AE4" s="2">
        <v>107</v>
      </c>
      <c r="AF4" s="7">
        <v>90</v>
      </c>
      <c r="AG4" s="9">
        <v>105</v>
      </c>
      <c r="AH4" s="17">
        <v>176</v>
      </c>
      <c r="AI4" s="17">
        <v>138</v>
      </c>
      <c r="AJ4" s="17">
        <v>116</v>
      </c>
      <c r="AK4" s="22">
        <v>112</v>
      </c>
      <c r="AL4" s="13">
        <v>47</v>
      </c>
      <c r="AM4" s="13">
        <v>88</v>
      </c>
      <c r="AN4" s="13">
        <v>70</v>
      </c>
      <c r="AO4" s="13">
        <v>67</v>
      </c>
      <c r="AP4" s="13">
        <v>115</v>
      </c>
      <c r="AQ4" s="13">
        <v>104</v>
      </c>
      <c r="AR4" s="13">
        <v>116</v>
      </c>
      <c r="AS4" s="13">
        <v>186</v>
      </c>
    </row>
    <row r="5" spans="1:45" ht="13.5">
      <c r="A5" s="3" t="s">
        <v>4</v>
      </c>
      <c r="B5" s="2">
        <v>262</v>
      </c>
      <c r="C5" s="2">
        <v>320</v>
      </c>
      <c r="D5" s="2">
        <v>309</v>
      </c>
      <c r="E5" s="2">
        <v>336</v>
      </c>
      <c r="F5" s="2">
        <v>346</v>
      </c>
      <c r="G5" s="2">
        <v>298</v>
      </c>
      <c r="H5" s="2">
        <v>308</v>
      </c>
      <c r="I5" s="2">
        <v>331</v>
      </c>
      <c r="J5" s="2">
        <v>399</v>
      </c>
      <c r="K5" s="2">
        <v>434</v>
      </c>
      <c r="L5" s="2">
        <v>444</v>
      </c>
      <c r="M5" s="2">
        <v>400</v>
      </c>
      <c r="N5" s="2">
        <v>348</v>
      </c>
      <c r="O5" s="2">
        <v>558</v>
      </c>
      <c r="P5" s="2">
        <v>447</v>
      </c>
      <c r="Q5" s="2">
        <v>436</v>
      </c>
      <c r="R5" s="2">
        <v>436</v>
      </c>
      <c r="S5" s="2">
        <v>400</v>
      </c>
      <c r="T5" s="2">
        <v>409</v>
      </c>
      <c r="U5" s="2">
        <v>303</v>
      </c>
      <c r="V5" s="2">
        <v>284</v>
      </c>
      <c r="W5" s="2">
        <v>272</v>
      </c>
      <c r="X5" s="2">
        <v>115</v>
      </c>
      <c r="Y5" s="2">
        <v>471</v>
      </c>
      <c r="Z5" s="2">
        <v>355</v>
      </c>
      <c r="AA5" s="2">
        <v>405</v>
      </c>
      <c r="AB5" s="2">
        <v>348</v>
      </c>
      <c r="AC5" s="2">
        <v>440</v>
      </c>
      <c r="AD5" s="2">
        <v>406</v>
      </c>
      <c r="AE5" s="2">
        <v>353</v>
      </c>
      <c r="AF5" s="7">
        <v>325</v>
      </c>
      <c r="AG5" s="8">
        <v>309</v>
      </c>
      <c r="AH5" s="18">
        <v>264</v>
      </c>
      <c r="AI5" s="18">
        <v>377</v>
      </c>
      <c r="AJ5" s="18">
        <v>189</v>
      </c>
      <c r="AK5" s="22">
        <v>232</v>
      </c>
      <c r="AL5" s="13">
        <v>200</v>
      </c>
      <c r="AM5" s="13">
        <v>129</v>
      </c>
      <c r="AN5" s="13">
        <v>153</v>
      </c>
      <c r="AO5" s="13">
        <v>250</v>
      </c>
      <c r="AP5" s="13">
        <v>296</v>
      </c>
      <c r="AQ5" s="13">
        <v>312</v>
      </c>
      <c r="AR5" s="13">
        <v>338</v>
      </c>
      <c r="AS5" s="13">
        <v>335</v>
      </c>
    </row>
    <row r="6" spans="1:45" s="12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39</v>
      </c>
      <c r="W6" s="2">
        <v>33</v>
      </c>
      <c r="X6" s="2">
        <v>44</v>
      </c>
      <c r="Y6" s="2">
        <v>40</v>
      </c>
      <c r="Z6" s="2">
        <v>40</v>
      </c>
      <c r="AA6" s="2">
        <v>37</v>
      </c>
      <c r="AB6" s="2">
        <v>30</v>
      </c>
      <c r="AC6" s="2">
        <v>18</v>
      </c>
      <c r="AD6" s="2">
        <v>24</v>
      </c>
      <c r="AE6" s="2">
        <v>23</v>
      </c>
      <c r="AF6" s="2">
        <v>22</v>
      </c>
      <c r="AG6" s="8">
        <v>22</v>
      </c>
      <c r="AH6" s="18">
        <v>27</v>
      </c>
      <c r="AI6" s="7">
        <v>26</v>
      </c>
      <c r="AJ6" s="7">
        <v>23</v>
      </c>
      <c r="AK6" s="7">
        <v>25</v>
      </c>
      <c r="AL6" s="2">
        <v>24</v>
      </c>
      <c r="AM6" s="2">
        <v>23</v>
      </c>
      <c r="AN6" s="2">
        <v>23</v>
      </c>
      <c r="AO6" s="2">
        <v>31</v>
      </c>
      <c r="AP6" s="2">
        <v>21</v>
      </c>
      <c r="AQ6" s="2">
        <v>27</v>
      </c>
      <c r="AR6" s="2">
        <v>21</v>
      </c>
      <c r="AS6" s="2">
        <v>20</v>
      </c>
    </row>
    <row r="7" spans="1:45" s="12" customFormat="1" ht="13.5">
      <c r="A7" s="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7" t="s">
        <v>5</v>
      </c>
      <c r="AI7" s="7" t="s">
        <v>5</v>
      </c>
      <c r="AJ7" s="7" t="s">
        <v>5</v>
      </c>
      <c r="AK7" s="7" t="s">
        <v>5</v>
      </c>
      <c r="AL7" s="7" t="s">
        <v>5</v>
      </c>
      <c r="AM7" s="7" t="s">
        <v>11</v>
      </c>
      <c r="AN7" s="7" t="s">
        <v>11</v>
      </c>
      <c r="AO7" s="7" t="s">
        <v>5</v>
      </c>
      <c r="AP7" s="7" t="s">
        <v>5</v>
      </c>
      <c r="AQ7" s="7" t="s">
        <v>5</v>
      </c>
      <c r="AR7" s="7" t="s">
        <v>5</v>
      </c>
      <c r="AS7" s="7" t="s">
        <v>5</v>
      </c>
    </row>
    <row r="8" spans="1:45" ht="13.5">
      <c r="A8" s="14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5">
        <f>+V3/V6</f>
        <v>3.1025641025641026</v>
      </c>
      <c r="W8" s="15">
        <f aca="true" t="shared" si="0" ref="W8:AK8">+W3/W6</f>
        <v>4.818181818181818</v>
      </c>
      <c r="X8" s="15">
        <f t="shared" si="0"/>
        <v>1.7272727272727273</v>
      </c>
      <c r="Y8" s="15">
        <f t="shared" si="0"/>
        <v>2.6</v>
      </c>
      <c r="Z8" s="15">
        <f t="shared" si="0"/>
        <v>2.65</v>
      </c>
      <c r="AA8" s="15">
        <f t="shared" si="0"/>
        <v>2.2162162162162162</v>
      </c>
      <c r="AB8" s="15">
        <f t="shared" si="0"/>
        <v>4.166666666666667</v>
      </c>
      <c r="AC8" s="15">
        <f t="shared" si="0"/>
        <v>8.166666666666666</v>
      </c>
      <c r="AD8" s="15">
        <f t="shared" si="0"/>
        <v>4.25</v>
      </c>
      <c r="AE8" s="15">
        <f t="shared" si="0"/>
        <v>4.739130434782608</v>
      </c>
      <c r="AF8" s="15">
        <f t="shared" si="0"/>
        <v>4.590909090909091</v>
      </c>
      <c r="AG8" s="15">
        <f t="shared" si="0"/>
        <v>4.590909090909091</v>
      </c>
      <c r="AH8" s="19">
        <f t="shared" si="0"/>
        <v>1.962962962962963</v>
      </c>
      <c r="AI8" s="19">
        <f t="shared" si="0"/>
        <v>3.1153846153846154</v>
      </c>
      <c r="AJ8" s="19">
        <f t="shared" si="0"/>
        <v>3.347826086956522</v>
      </c>
      <c r="AK8" s="19">
        <f t="shared" si="0"/>
        <v>3.8</v>
      </c>
      <c r="AL8" s="19">
        <f aca="true" t="shared" si="1" ref="AL8:AR8">+AL3/AL6</f>
        <v>1</v>
      </c>
      <c r="AM8" s="19">
        <f t="shared" si="1"/>
        <v>2.8260869565217392</v>
      </c>
      <c r="AN8" s="19">
        <f t="shared" si="1"/>
        <v>3.4782608695652173</v>
      </c>
      <c r="AO8" s="19">
        <f t="shared" si="1"/>
        <v>1.5161290322580645</v>
      </c>
      <c r="AP8" s="19">
        <f t="shared" si="1"/>
        <v>5.0476190476190474</v>
      </c>
      <c r="AQ8" s="19">
        <f>+AQ3/AQ6</f>
        <v>2.7037037037037037</v>
      </c>
      <c r="AR8" s="19">
        <f t="shared" si="1"/>
        <v>5.238095238095238</v>
      </c>
      <c r="AS8" s="19">
        <f>+AS3/AS6</f>
        <v>3.35</v>
      </c>
    </row>
    <row r="13" ht="13.5">
      <c r="AP13" t="s">
        <v>12</v>
      </c>
    </row>
    <row r="19" ht="13.5">
      <c r="AO19" t="s">
        <v>13</v>
      </c>
    </row>
  </sheetData>
  <sheetProtection/>
  <printOptions/>
  <pageMargins left="0.31" right="0.42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2004-12-28T07:42:00Z</cp:lastPrinted>
  <dcterms:created xsi:type="dcterms:W3CDTF">2002-09-12T01:11:51Z</dcterms:created>
  <dcterms:modified xsi:type="dcterms:W3CDTF">2016-10-14T05:39:07Z</dcterms:modified>
  <cp:category/>
  <cp:version/>
  <cp:contentType/>
  <cp:contentStatus/>
</cp:coreProperties>
</file>