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45" windowWidth="8640" windowHeight="4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'Sheet1'!$A$1:$AS$37</definedName>
  </definedNames>
  <calcPr fullCalcOnLoad="1"/>
</workbook>
</file>

<file path=xl/sharedStrings.xml><?xml version="1.0" encoding="utf-8"?>
<sst xmlns="http://schemas.openxmlformats.org/spreadsheetml/2006/main" count="28" uniqueCount="18">
  <si>
    <t>昭和47</t>
  </si>
  <si>
    <t>平成元</t>
  </si>
  <si>
    <t>成鳥確認数</t>
  </si>
  <si>
    <t>使用中の巣</t>
  </si>
  <si>
    <t>古巣</t>
  </si>
  <si>
    <t>児童数</t>
  </si>
  <si>
    <t>天候</t>
  </si>
  <si>
    <t>晴</t>
  </si>
  <si>
    <t>曇・雨</t>
  </si>
  <si>
    <t>不明</t>
  </si>
  <si>
    <t>一人あたりの確認数</t>
  </si>
  <si>
    <t>雨</t>
  </si>
  <si>
    <t>曇</t>
  </si>
  <si>
    <t>晴</t>
  </si>
  <si>
    <t xml:space="preserve"> </t>
  </si>
  <si>
    <t xml:space="preserve"> </t>
  </si>
  <si>
    <t>平成２７年　出雲地区は調べられなかった</t>
  </si>
  <si>
    <t>堀松小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</si>
</sst>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志賀町立堀松小学校成鳥確認数等</a:t>
            </a:r>
          </a:p>
        </c:rich>
      </c:tx>
      <c:layout>
        <c:manualLayout>
          <c:xMode val="factor"/>
          <c:yMode val="factor"/>
          <c:x val="0.006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45"/>
          <c:w val="0.9837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Sheet1!$B$6:$AS$6</c:f>
              <c:numCache/>
            </c:numRef>
          </c:val>
          <c:smooth val="0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956"/>
        <c:crosses val="autoZero"/>
        <c:auto val="1"/>
        <c:lblOffset val="100"/>
        <c:tickLblSkip val="2"/>
        <c:noMultiLvlLbl val="0"/>
      </c:catAx>
      <c:valAx>
        <c:axId val="377099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99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"/>
          <c:w val="0.10425"/>
          <c:h val="0.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76200</xdr:rowOff>
    </xdr:from>
    <xdr:to>
      <xdr:col>33</xdr:col>
      <xdr:colOff>180975</xdr:colOff>
      <xdr:row>36</xdr:row>
      <xdr:rowOff>95250</xdr:rowOff>
    </xdr:to>
    <xdr:graphicFrame>
      <xdr:nvGraphicFramePr>
        <xdr:cNvPr id="1" name="グラフ 1"/>
        <xdr:cNvGraphicFramePr/>
      </xdr:nvGraphicFramePr>
      <xdr:xfrm>
        <a:off x="381000" y="1638300"/>
        <a:ext cx="127825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tabSelected="1" view="pageBreakPreview" zoomScaleSheetLayoutView="100" zoomScalePageLayoutView="0" workbookViewId="0" topLeftCell="A1">
      <selection activeCell="A2" sqref="A2:AS8"/>
    </sheetView>
  </sheetViews>
  <sheetFormatPr defaultColWidth="9.00390625" defaultRowHeight="13.5"/>
  <cols>
    <col min="1" max="1" width="19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00390625" style="0" customWidth="1"/>
    <col min="33" max="33" width="5.375" style="0" customWidth="1"/>
    <col min="34" max="34" width="6.25390625" style="0" customWidth="1"/>
    <col min="35" max="40" width="4.375" style="0" customWidth="1"/>
    <col min="41" max="41" width="6.00390625" style="0" customWidth="1"/>
    <col min="42" max="43" width="7.00390625" style="0" customWidth="1"/>
  </cols>
  <sheetData>
    <row r="1" ht="14.25" thickBot="1"/>
    <row r="2" spans="1:45" s="10" customFormat="1" ht="14.25" thickBot="1">
      <c r="A2" s="1" t="s">
        <v>17</v>
      </c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5">
        <v>14</v>
      </c>
      <c r="AG2" s="9">
        <v>15</v>
      </c>
      <c r="AH2" s="5">
        <v>16</v>
      </c>
      <c r="AI2" s="17">
        <v>17</v>
      </c>
      <c r="AJ2" s="17">
        <v>18</v>
      </c>
      <c r="AK2" s="17">
        <v>19</v>
      </c>
      <c r="AL2" s="17">
        <v>20</v>
      </c>
      <c r="AM2" s="17">
        <v>21</v>
      </c>
      <c r="AN2" s="17">
        <v>22</v>
      </c>
      <c r="AO2" s="17">
        <v>23</v>
      </c>
      <c r="AP2" s="1">
        <v>24</v>
      </c>
      <c r="AQ2" s="1">
        <v>25</v>
      </c>
      <c r="AR2" s="1">
        <v>26</v>
      </c>
      <c r="AS2" s="1">
        <v>27</v>
      </c>
    </row>
    <row r="3" spans="1:45" s="10" customFormat="1" ht="13.5">
      <c r="A3" s="3" t="s">
        <v>2</v>
      </c>
      <c r="B3" s="2">
        <v>118</v>
      </c>
      <c r="C3" s="2">
        <v>114</v>
      </c>
      <c r="D3" s="2">
        <v>186</v>
      </c>
      <c r="E3" s="2">
        <v>142</v>
      </c>
      <c r="F3" s="2">
        <v>171</v>
      </c>
      <c r="G3" s="2">
        <v>188</v>
      </c>
      <c r="H3" s="2">
        <v>213</v>
      </c>
      <c r="I3" s="2">
        <v>141</v>
      </c>
      <c r="J3" s="2">
        <v>101</v>
      </c>
      <c r="K3" s="2">
        <v>53</v>
      </c>
      <c r="L3" s="2">
        <v>157</v>
      </c>
      <c r="M3" s="2">
        <v>146</v>
      </c>
      <c r="N3" s="2">
        <v>134</v>
      </c>
      <c r="O3" s="2">
        <v>143</v>
      </c>
      <c r="P3" s="2">
        <v>143</v>
      </c>
      <c r="Q3" s="2">
        <v>80</v>
      </c>
      <c r="R3" s="2">
        <v>183</v>
      </c>
      <c r="S3" s="2">
        <v>120</v>
      </c>
      <c r="T3" s="2">
        <v>150</v>
      </c>
      <c r="U3" s="2">
        <v>120</v>
      </c>
      <c r="V3" s="2">
        <v>122</v>
      </c>
      <c r="W3" s="2">
        <v>273</v>
      </c>
      <c r="X3" s="2">
        <v>216</v>
      </c>
      <c r="Y3" s="2">
        <v>150</v>
      </c>
      <c r="Z3" s="2">
        <v>117</v>
      </c>
      <c r="AA3" s="2">
        <v>157</v>
      </c>
      <c r="AB3" s="2">
        <v>114</v>
      </c>
      <c r="AC3" s="2">
        <v>143</v>
      </c>
      <c r="AD3" s="2">
        <v>107</v>
      </c>
      <c r="AE3" s="2">
        <v>82</v>
      </c>
      <c r="AF3" s="6">
        <v>65</v>
      </c>
      <c r="AG3" s="8">
        <v>80</v>
      </c>
      <c r="AH3" s="14">
        <v>56</v>
      </c>
      <c r="AI3" s="18">
        <v>71</v>
      </c>
      <c r="AJ3" s="18">
        <v>79</v>
      </c>
      <c r="AK3" s="18">
        <v>47</v>
      </c>
      <c r="AL3" s="2">
        <v>47</v>
      </c>
      <c r="AM3" s="2">
        <v>97</v>
      </c>
      <c r="AN3" s="2">
        <v>97</v>
      </c>
      <c r="AO3" s="2">
        <v>71</v>
      </c>
      <c r="AP3" s="2">
        <v>90</v>
      </c>
      <c r="AQ3" s="2">
        <v>40</v>
      </c>
      <c r="AR3" s="2">
        <v>64</v>
      </c>
      <c r="AS3" s="2">
        <v>54</v>
      </c>
    </row>
    <row r="4" spans="1:45" s="10" customFormat="1" ht="13.5">
      <c r="A4" s="3" t="s">
        <v>3</v>
      </c>
      <c r="B4" s="2">
        <v>47</v>
      </c>
      <c r="C4" s="2">
        <v>104</v>
      </c>
      <c r="D4" s="2">
        <v>142</v>
      </c>
      <c r="E4" s="2">
        <v>87</v>
      </c>
      <c r="F4" s="2">
        <v>156</v>
      </c>
      <c r="G4" s="2">
        <v>115</v>
      </c>
      <c r="H4" s="2">
        <v>123</v>
      </c>
      <c r="I4" s="2">
        <v>86</v>
      </c>
      <c r="J4" s="2">
        <v>125</v>
      </c>
      <c r="K4" s="2">
        <v>58</v>
      </c>
      <c r="L4" s="2">
        <v>94</v>
      </c>
      <c r="M4" s="2">
        <v>94</v>
      </c>
      <c r="N4" s="2">
        <v>74</v>
      </c>
      <c r="O4" s="2">
        <v>70</v>
      </c>
      <c r="P4" s="2">
        <v>47</v>
      </c>
      <c r="Q4" s="2">
        <v>41</v>
      </c>
      <c r="R4" s="2">
        <v>84</v>
      </c>
      <c r="S4" s="2">
        <v>171</v>
      </c>
      <c r="T4" s="2">
        <v>179</v>
      </c>
      <c r="U4" s="2">
        <v>108</v>
      </c>
      <c r="V4" s="2">
        <v>144</v>
      </c>
      <c r="W4" s="2">
        <v>145</v>
      </c>
      <c r="X4" s="2">
        <v>104</v>
      </c>
      <c r="Y4" s="2">
        <v>104</v>
      </c>
      <c r="Z4" s="4">
        <v>96</v>
      </c>
      <c r="AA4" s="2">
        <v>83</v>
      </c>
      <c r="AB4" s="2">
        <v>148</v>
      </c>
      <c r="AC4" s="2">
        <v>109</v>
      </c>
      <c r="AD4" s="2">
        <v>91</v>
      </c>
      <c r="AE4" s="2">
        <v>81</v>
      </c>
      <c r="AF4" s="6">
        <v>89</v>
      </c>
      <c r="AG4" s="7">
        <v>76</v>
      </c>
      <c r="AH4" s="15">
        <v>101</v>
      </c>
      <c r="AI4" s="6">
        <v>76</v>
      </c>
      <c r="AJ4" s="6">
        <v>86</v>
      </c>
      <c r="AK4" s="6">
        <v>64</v>
      </c>
      <c r="AL4" s="2">
        <v>103</v>
      </c>
      <c r="AM4" s="2">
        <v>67</v>
      </c>
      <c r="AN4" s="2">
        <v>87</v>
      </c>
      <c r="AO4" s="2">
        <v>65</v>
      </c>
      <c r="AP4" s="2">
        <v>85</v>
      </c>
      <c r="AQ4" s="2">
        <v>107</v>
      </c>
      <c r="AR4" s="2">
        <v>109</v>
      </c>
      <c r="AS4" s="2">
        <v>79</v>
      </c>
    </row>
    <row r="5" spans="1:45" s="10" customFormat="1" ht="13.5">
      <c r="A5" s="3" t="s">
        <v>4</v>
      </c>
      <c r="B5" s="2">
        <v>84</v>
      </c>
      <c r="C5" s="2">
        <v>18</v>
      </c>
      <c r="D5" s="2">
        <v>235</v>
      </c>
      <c r="E5" s="2">
        <v>280</v>
      </c>
      <c r="F5" s="2">
        <v>343</v>
      </c>
      <c r="G5" s="2">
        <v>287</v>
      </c>
      <c r="H5" s="2">
        <v>409</v>
      </c>
      <c r="I5" s="2">
        <v>361</v>
      </c>
      <c r="J5" s="2">
        <v>241</v>
      </c>
      <c r="K5" s="2">
        <v>272</v>
      </c>
      <c r="L5" s="2">
        <v>400</v>
      </c>
      <c r="M5" s="2">
        <v>326</v>
      </c>
      <c r="N5" s="2">
        <v>281</v>
      </c>
      <c r="O5" s="2">
        <v>261</v>
      </c>
      <c r="P5" s="2">
        <v>177</v>
      </c>
      <c r="Q5" s="2">
        <v>353</v>
      </c>
      <c r="R5" s="2">
        <v>372</v>
      </c>
      <c r="S5" s="2">
        <v>240</v>
      </c>
      <c r="T5" s="2">
        <v>287</v>
      </c>
      <c r="U5" s="2">
        <v>291</v>
      </c>
      <c r="V5" s="2">
        <v>261</v>
      </c>
      <c r="W5" s="2">
        <v>461</v>
      </c>
      <c r="X5" s="2">
        <v>489</v>
      </c>
      <c r="Y5" s="2">
        <v>340</v>
      </c>
      <c r="Z5" s="2">
        <v>392</v>
      </c>
      <c r="AA5" s="2">
        <v>351</v>
      </c>
      <c r="AB5" s="2">
        <v>249</v>
      </c>
      <c r="AC5" s="2">
        <v>307</v>
      </c>
      <c r="AD5" s="2">
        <v>253</v>
      </c>
      <c r="AE5" s="2">
        <v>280</v>
      </c>
      <c r="AF5" s="6">
        <v>364</v>
      </c>
      <c r="AG5" s="7">
        <v>251</v>
      </c>
      <c r="AH5" s="15">
        <v>322</v>
      </c>
      <c r="AI5" s="6">
        <v>269</v>
      </c>
      <c r="AJ5" s="6">
        <v>210</v>
      </c>
      <c r="AK5" s="6">
        <v>162</v>
      </c>
      <c r="AL5" s="2">
        <v>250</v>
      </c>
      <c r="AM5" s="2">
        <v>218</v>
      </c>
      <c r="AN5" s="2">
        <v>291</v>
      </c>
      <c r="AO5" s="2">
        <v>187</v>
      </c>
      <c r="AP5" s="2">
        <v>258</v>
      </c>
      <c r="AQ5" s="2">
        <v>258</v>
      </c>
      <c r="AR5" s="2">
        <v>161</v>
      </c>
      <c r="AS5" s="2">
        <v>116</v>
      </c>
    </row>
    <row r="6" spans="1:45" s="10" customFormat="1" ht="13.5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36</v>
      </c>
      <c r="W6" s="2">
        <v>29</v>
      </c>
      <c r="X6" s="2">
        <v>36</v>
      </c>
      <c r="Y6" s="2">
        <v>25</v>
      </c>
      <c r="Z6" s="2">
        <v>26</v>
      </c>
      <c r="AA6" s="2">
        <v>22</v>
      </c>
      <c r="AB6" s="2">
        <v>19</v>
      </c>
      <c r="AC6" s="2">
        <v>20</v>
      </c>
      <c r="AD6" s="2">
        <v>21</v>
      </c>
      <c r="AE6" s="2">
        <v>27</v>
      </c>
      <c r="AF6" s="2">
        <v>41</v>
      </c>
      <c r="AG6" s="2">
        <v>49</v>
      </c>
      <c r="AH6" s="15">
        <v>47</v>
      </c>
      <c r="AI6" s="6">
        <v>41</v>
      </c>
      <c r="AJ6" s="6">
        <v>35</v>
      </c>
      <c r="AK6" s="6">
        <v>33</v>
      </c>
      <c r="AL6" s="2">
        <v>43</v>
      </c>
      <c r="AM6" s="2">
        <v>43</v>
      </c>
      <c r="AN6" s="2">
        <v>46</v>
      </c>
      <c r="AO6" s="2">
        <v>36</v>
      </c>
      <c r="AP6" s="2">
        <v>32</v>
      </c>
      <c r="AQ6" s="2">
        <v>31</v>
      </c>
      <c r="AR6" s="2">
        <v>32</v>
      </c>
      <c r="AS6" s="2">
        <v>34</v>
      </c>
    </row>
    <row r="7" spans="1:45" s="10" customFormat="1" ht="13.5">
      <c r="A7" s="3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7</v>
      </c>
      <c r="AF7" s="2" t="s">
        <v>8</v>
      </c>
      <c r="AG7" s="2" t="s">
        <v>7</v>
      </c>
      <c r="AH7" s="6" t="s">
        <v>9</v>
      </c>
      <c r="AI7" s="6" t="s">
        <v>11</v>
      </c>
      <c r="AJ7" s="6" t="s">
        <v>12</v>
      </c>
      <c r="AK7" s="6" t="s">
        <v>12</v>
      </c>
      <c r="AL7" s="6" t="s">
        <v>12</v>
      </c>
      <c r="AM7" s="6" t="s">
        <v>13</v>
      </c>
      <c r="AN7" s="6" t="s">
        <v>13</v>
      </c>
      <c r="AO7" s="6" t="s">
        <v>13</v>
      </c>
      <c r="AP7" s="2" t="s">
        <v>13</v>
      </c>
      <c r="AQ7" s="2" t="s">
        <v>11</v>
      </c>
      <c r="AR7" s="2" t="s">
        <v>13</v>
      </c>
      <c r="AS7" s="2" t="s">
        <v>13</v>
      </c>
    </row>
    <row r="8" spans="1:45" ht="13.5">
      <c r="A8" s="13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>
        <f>+V3/V6</f>
        <v>3.388888888888889</v>
      </c>
      <c r="W8" s="12">
        <f aca="true" t="shared" si="0" ref="W8:AJ8">+W3/W6</f>
        <v>9.413793103448276</v>
      </c>
      <c r="X8" s="12">
        <f t="shared" si="0"/>
        <v>6</v>
      </c>
      <c r="Y8" s="12">
        <f t="shared" si="0"/>
        <v>6</v>
      </c>
      <c r="Z8" s="12">
        <f t="shared" si="0"/>
        <v>4.5</v>
      </c>
      <c r="AA8" s="12">
        <f t="shared" si="0"/>
        <v>7.136363636363637</v>
      </c>
      <c r="AB8" s="12">
        <f t="shared" si="0"/>
        <v>6</v>
      </c>
      <c r="AC8" s="12">
        <f t="shared" si="0"/>
        <v>7.15</v>
      </c>
      <c r="AD8" s="12">
        <f t="shared" si="0"/>
        <v>5.095238095238095</v>
      </c>
      <c r="AE8" s="12">
        <f t="shared" si="0"/>
        <v>3.037037037037037</v>
      </c>
      <c r="AF8" s="12">
        <f t="shared" si="0"/>
        <v>1.5853658536585367</v>
      </c>
      <c r="AG8" s="12">
        <f t="shared" si="0"/>
        <v>1.6326530612244898</v>
      </c>
      <c r="AH8" s="16">
        <f t="shared" si="0"/>
        <v>1.1914893617021276</v>
      </c>
      <c r="AI8" s="16">
        <f t="shared" si="0"/>
        <v>1.7317073170731707</v>
      </c>
      <c r="AJ8" s="16">
        <f t="shared" si="0"/>
        <v>2.257142857142857</v>
      </c>
      <c r="AK8" s="16">
        <f aca="true" t="shared" si="1" ref="AK8:AP8">+AK3/AK6</f>
        <v>1.4242424242424243</v>
      </c>
      <c r="AL8" s="16">
        <f t="shared" si="1"/>
        <v>1.0930232558139534</v>
      </c>
      <c r="AM8" s="16">
        <f t="shared" si="1"/>
        <v>2.255813953488372</v>
      </c>
      <c r="AN8" s="16">
        <f t="shared" si="1"/>
        <v>2.108695652173913</v>
      </c>
      <c r="AO8" s="16">
        <f t="shared" si="1"/>
        <v>1.9722222222222223</v>
      </c>
      <c r="AP8" s="12">
        <f t="shared" si="1"/>
        <v>2.8125</v>
      </c>
      <c r="AQ8" s="12">
        <f>+AQ3/AQ6</f>
        <v>1.2903225806451613</v>
      </c>
      <c r="AR8" s="12">
        <f>+AR3/AR6</f>
        <v>2</v>
      </c>
      <c r="AS8" s="12">
        <f>+AS3/AS6</f>
        <v>1.588235294117647</v>
      </c>
    </row>
    <row r="10" ht="13.5">
      <c r="AO10" t="s">
        <v>14</v>
      </c>
    </row>
    <row r="12" ht="13.5">
      <c r="AJ12" t="s">
        <v>16</v>
      </c>
    </row>
    <row r="14" ht="13.5">
      <c r="AL14" t="s">
        <v>15</v>
      </c>
    </row>
    <row r="15" ht="13.5">
      <c r="AM15" t="s">
        <v>15</v>
      </c>
    </row>
  </sheetData>
  <sheetProtection/>
  <printOptions/>
  <pageMargins left="0.31" right="0.28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2004-12-28T07:44:09Z</cp:lastPrinted>
  <dcterms:created xsi:type="dcterms:W3CDTF">2002-09-12T01:11:38Z</dcterms:created>
  <dcterms:modified xsi:type="dcterms:W3CDTF">2016-10-14T05:39:26Z</dcterms:modified>
  <cp:category/>
  <cp:version/>
  <cp:contentType/>
  <cp:contentStatus/>
</cp:coreProperties>
</file>