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'Sheet1'!$A$1:$AX$35</definedName>
  </definedNames>
  <calcPr fullCalcOnLoad="1"/>
</workbook>
</file>

<file path=xl/sharedStrings.xml><?xml version="1.0" encoding="utf-8"?>
<sst xmlns="http://schemas.openxmlformats.org/spreadsheetml/2006/main" count="35" uniqueCount="21">
  <si>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</si>
  <si>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</si>
  <si>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</si>
  <si>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</si>
  <si>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</si>
  <si>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</si>
  <si>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</si>
  <si>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</si>
  <si>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</si>
  <si>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雨</t>
  </si>
  <si>
    <t>晴</t>
  </si>
  <si>
    <t>曇</t>
  </si>
  <si>
    <t>曇・雨</t>
  </si>
  <si>
    <t xml:space="preserve"> </t>
  </si>
  <si>
    <t xml:space="preserve"> </t>
  </si>
  <si>
    <t>一人当りの確認数</t>
  </si>
  <si>
    <t>令和元</t>
  </si>
  <si>
    <t>※Ｈ２３は４月２８日の調査</t>
  </si>
  <si>
    <t>※Ｈ２４は５月１５日の調査なので、昨年より多く見つけたのかもしれない。</t>
  </si>
  <si>
    <t>※上清水、下清水、倉重は調査未実施（Ｒ１）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</si>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</sst>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能美市立辰口中央小学校成鳥確認数等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315"/>
          <c:w val="0.97125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Sheet1!$B$3:$AW$3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Sheet1!$B$4:$AW$4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Sheet1!$B$5:$AW$5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Sheet1!$B$2:$AW$2</c:f>
              <c:strCache/>
            </c:strRef>
          </c:cat>
          <c:val>
            <c:numRef>
              <c:f>Sheet1!$B$6:$AW$6</c:f>
              <c:numCache/>
            </c:numRef>
          </c:val>
          <c:smooth val="0"/>
        </c:ser>
        <c:marker val="1"/>
        <c:axId val="12501186"/>
        <c:axId val="45401811"/>
      </c:lineChart>
      <c:catAx>
        <c:axId val="12501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01811"/>
        <c:crosses val="autoZero"/>
        <c:auto val="1"/>
        <c:lblOffset val="100"/>
        <c:tickLblSkip val="1"/>
        <c:noMultiLvlLbl val="0"/>
      </c:catAx>
      <c:valAx>
        <c:axId val="454018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7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011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02"/>
          <c:w val="0.153"/>
          <c:h val="0.2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32</xdr:col>
      <xdr:colOff>85725</xdr:colOff>
      <xdr:row>34</xdr:row>
      <xdr:rowOff>66675</xdr:rowOff>
    </xdr:to>
    <xdr:graphicFrame>
      <xdr:nvGraphicFramePr>
        <xdr:cNvPr id="1" name="グラフ 1"/>
        <xdr:cNvGraphicFramePr/>
      </xdr:nvGraphicFramePr>
      <xdr:xfrm>
        <a:off x="0" y="1562100"/>
        <a:ext cx="123444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8"/>
  <sheetViews>
    <sheetView tabSelected="1" view="pageBreakPreview" zoomScaleSheetLayoutView="100" zoomScalePageLayoutView="0" workbookViewId="0" topLeftCell="AI1">
      <selection activeCell="AK15" sqref="AK15"/>
    </sheetView>
  </sheetViews>
  <sheetFormatPr defaultColWidth="9.00390625" defaultRowHeight="13.5"/>
  <cols>
    <col min="1" max="1" width="18.0039062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32" width="4.375" style="0" customWidth="1"/>
    <col min="33" max="33" width="4.50390625" style="0" bestFit="1" customWidth="1"/>
    <col min="34" max="48" width="5.00390625" style="0" customWidth="1"/>
    <col min="50" max="50" width="4.75390625" style="0" customWidth="1"/>
  </cols>
  <sheetData>
    <row r="1" ht="14.25" thickBot="1"/>
    <row r="2" spans="1:50" s="9" customFormat="1" ht="14.25" thickBot="1">
      <c r="A2" s="1"/>
      <c r="B2" s="2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8">
        <v>15</v>
      </c>
      <c r="AH2" s="4">
        <v>16</v>
      </c>
      <c r="AI2" s="15">
        <v>17</v>
      </c>
      <c r="AJ2" s="15">
        <v>18</v>
      </c>
      <c r="AK2" s="15">
        <v>19</v>
      </c>
      <c r="AL2" s="15">
        <v>20</v>
      </c>
      <c r="AM2" s="15">
        <v>21</v>
      </c>
      <c r="AN2" s="15">
        <v>22</v>
      </c>
      <c r="AO2" s="15">
        <v>23</v>
      </c>
      <c r="AP2" s="3">
        <v>24</v>
      </c>
      <c r="AQ2" s="3">
        <v>25</v>
      </c>
      <c r="AR2" s="3">
        <v>26</v>
      </c>
      <c r="AS2" s="3">
        <v>27</v>
      </c>
      <c r="AT2" s="3">
        <v>28</v>
      </c>
      <c r="AU2" s="3">
        <v>29</v>
      </c>
      <c r="AV2" s="3">
        <v>30</v>
      </c>
      <c r="AW2" s="3" t="s">
        <v>16</v>
      </c>
      <c r="AX2" s="3">
        <v>4</v>
      </c>
    </row>
    <row r="3" spans="1:50" s="9" customFormat="1" ht="13.5">
      <c r="A3" s="14" t="s">
        <v>2</v>
      </c>
      <c r="B3" s="1">
        <v>204</v>
      </c>
      <c r="C3" s="1">
        <v>237</v>
      </c>
      <c r="D3" s="1">
        <v>194</v>
      </c>
      <c r="E3" s="1">
        <v>217</v>
      </c>
      <c r="F3" s="1">
        <v>214</v>
      </c>
      <c r="G3" s="1">
        <v>188</v>
      </c>
      <c r="H3" s="1">
        <v>184</v>
      </c>
      <c r="I3" s="1">
        <v>255</v>
      </c>
      <c r="J3" s="1">
        <v>155</v>
      </c>
      <c r="K3" s="1">
        <v>209</v>
      </c>
      <c r="L3" s="1">
        <v>260</v>
      </c>
      <c r="M3" s="1">
        <v>193</v>
      </c>
      <c r="N3" s="1">
        <v>285</v>
      </c>
      <c r="O3" s="1">
        <v>241</v>
      </c>
      <c r="P3" s="1">
        <v>134</v>
      </c>
      <c r="Q3" s="1">
        <v>255</v>
      </c>
      <c r="R3" s="1">
        <v>208</v>
      </c>
      <c r="S3" s="1">
        <v>218</v>
      </c>
      <c r="T3" s="1">
        <v>202</v>
      </c>
      <c r="U3" s="1">
        <v>156</v>
      </c>
      <c r="V3" s="1">
        <v>187</v>
      </c>
      <c r="W3" s="1">
        <v>137</v>
      </c>
      <c r="X3" s="1">
        <v>190</v>
      </c>
      <c r="Y3" s="1">
        <v>171</v>
      </c>
      <c r="Z3" s="1">
        <v>157</v>
      </c>
      <c r="AA3" s="1">
        <v>215</v>
      </c>
      <c r="AB3" s="1">
        <v>185</v>
      </c>
      <c r="AC3" s="1">
        <v>209</v>
      </c>
      <c r="AD3" s="1">
        <v>146</v>
      </c>
      <c r="AE3" s="1">
        <v>159</v>
      </c>
      <c r="AF3" s="5">
        <v>215</v>
      </c>
      <c r="AG3" s="7">
        <v>114</v>
      </c>
      <c r="AH3" s="11">
        <v>164</v>
      </c>
      <c r="AI3" s="13">
        <v>145</v>
      </c>
      <c r="AJ3" s="13">
        <v>159</v>
      </c>
      <c r="AK3" s="13">
        <v>113</v>
      </c>
      <c r="AL3" s="1">
        <v>104</v>
      </c>
      <c r="AM3" s="1">
        <v>46</v>
      </c>
      <c r="AN3" s="1">
        <v>95</v>
      </c>
      <c r="AO3" s="1">
        <v>50</v>
      </c>
      <c r="AP3" s="1">
        <v>139</v>
      </c>
      <c r="AQ3" s="1">
        <v>127</v>
      </c>
      <c r="AR3" s="1">
        <v>158</v>
      </c>
      <c r="AS3" s="1">
        <v>211</v>
      </c>
      <c r="AT3" s="1">
        <v>250</v>
      </c>
      <c r="AU3" s="1">
        <v>199</v>
      </c>
      <c r="AV3" s="1">
        <v>220</v>
      </c>
      <c r="AW3" s="1">
        <v>74</v>
      </c>
      <c r="AX3" s="1">
        <v>88</v>
      </c>
    </row>
    <row r="4" spans="1:50" s="9" customFormat="1" ht="13.5">
      <c r="A4" s="14" t="s">
        <v>3</v>
      </c>
      <c r="B4" s="1">
        <v>57</v>
      </c>
      <c r="C4" s="1">
        <v>116</v>
      </c>
      <c r="D4" s="1">
        <v>82</v>
      </c>
      <c r="E4" s="1">
        <v>102</v>
      </c>
      <c r="F4" s="1">
        <v>80</v>
      </c>
      <c r="G4" s="1">
        <v>83</v>
      </c>
      <c r="H4" s="1">
        <v>72</v>
      </c>
      <c r="I4" s="1">
        <v>125</v>
      </c>
      <c r="J4" s="1">
        <v>84</v>
      </c>
      <c r="K4" s="1">
        <v>116</v>
      </c>
      <c r="L4" s="1">
        <v>128</v>
      </c>
      <c r="M4" s="1">
        <v>95</v>
      </c>
      <c r="N4" s="1">
        <v>154</v>
      </c>
      <c r="O4" s="1">
        <v>111</v>
      </c>
      <c r="P4" s="1">
        <v>78</v>
      </c>
      <c r="Q4" s="1">
        <v>137</v>
      </c>
      <c r="R4" s="1">
        <v>63</v>
      </c>
      <c r="S4" s="1">
        <v>182</v>
      </c>
      <c r="T4" s="1">
        <v>171</v>
      </c>
      <c r="U4" s="1">
        <v>176</v>
      </c>
      <c r="V4" s="1">
        <v>165</v>
      </c>
      <c r="W4" s="1">
        <v>253</v>
      </c>
      <c r="X4" s="1">
        <v>170</v>
      </c>
      <c r="Y4" s="1">
        <v>163</v>
      </c>
      <c r="Z4" s="1">
        <v>122</v>
      </c>
      <c r="AA4" s="1">
        <v>225</v>
      </c>
      <c r="AB4" s="1">
        <v>131</v>
      </c>
      <c r="AC4" s="1">
        <v>138</v>
      </c>
      <c r="AD4" s="1">
        <v>121</v>
      </c>
      <c r="AE4" s="1">
        <v>108</v>
      </c>
      <c r="AF4" s="5">
        <v>154</v>
      </c>
      <c r="AG4" s="6">
        <v>73</v>
      </c>
      <c r="AH4" s="12">
        <v>175</v>
      </c>
      <c r="AI4" s="5">
        <v>177</v>
      </c>
      <c r="AJ4" s="5">
        <v>145</v>
      </c>
      <c r="AK4" s="5">
        <v>169</v>
      </c>
      <c r="AL4" s="1">
        <v>119</v>
      </c>
      <c r="AM4" s="1">
        <v>119</v>
      </c>
      <c r="AN4" s="1">
        <v>122</v>
      </c>
      <c r="AO4" s="1">
        <v>75</v>
      </c>
      <c r="AP4" s="1">
        <v>171</v>
      </c>
      <c r="AQ4" s="1">
        <v>123</v>
      </c>
      <c r="AR4" s="1">
        <v>117</v>
      </c>
      <c r="AS4" s="1">
        <v>184</v>
      </c>
      <c r="AT4" s="1">
        <v>208</v>
      </c>
      <c r="AU4" s="1">
        <v>165</v>
      </c>
      <c r="AV4" s="1">
        <v>132</v>
      </c>
      <c r="AW4" s="1">
        <v>71</v>
      </c>
      <c r="AX4" s="1">
        <v>75</v>
      </c>
    </row>
    <row r="5" spans="1:50" s="9" customFormat="1" ht="13.5">
      <c r="A5" s="14" t="s">
        <v>4</v>
      </c>
      <c r="B5" s="1">
        <v>107</v>
      </c>
      <c r="C5" s="1">
        <v>90</v>
      </c>
      <c r="D5" s="1">
        <v>136</v>
      </c>
      <c r="E5" s="1">
        <v>180</v>
      </c>
      <c r="F5" s="1">
        <v>175</v>
      </c>
      <c r="G5" s="1">
        <v>119</v>
      </c>
      <c r="H5" s="1">
        <v>145</v>
      </c>
      <c r="I5" s="1">
        <v>143</v>
      </c>
      <c r="J5" s="1">
        <v>95</v>
      </c>
      <c r="K5" s="1">
        <v>222</v>
      </c>
      <c r="L5" s="1">
        <v>208</v>
      </c>
      <c r="M5" s="1">
        <v>207</v>
      </c>
      <c r="N5" s="1">
        <v>216</v>
      </c>
      <c r="O5" s="1">
        <v>367</v>
      </c>
      <c r="P5" s="1">
        <v>177</v>
      </c>
      <c r="Q5" s="1">
        <v>214</v>
      </c>
      <c r="R5" s="1">
        <v>267</v>
      </c>
      <c r="S5" s="1">
        <v>203</v>
      </c>
      <c r="T5" s="1">
        <v>309</v>
      </c>
      <c r="U5" s="1">
        <v>194</v>
      </c>
      <c r="V5" s="1">
        <v>211</v>
      </c>
      <c r="W5" s="1">
        <v>439</v>
      </c>
      <c r="X5" s="1">
        <v>328</v>
      </c>
      <c r="Y5" s="1">
        <v>246</v>
      </c>
      <c r="Z5" s="1">
        <v>308</v>
      </c>
      <c r="AA5" s="1">
        <v>266</v>
      </c>
      <c r="AB5" s="1">
        <v>237</v>
      </c>
      <c r="AC5" s="1">
        <v>220</v>
      </c>
      <c r="AD5" s="1">
        <v>165</v>
      </c>
      <c r="AE5" s="1">
        <v>165</v>
      </c>
      <c r="AF5" s="5">
        <v>211</v>
      </c>
      <c r="AG5" s="6">
        <v>95</v>
      </c>
      <c r="AH5" s="12">
        <v>186</v>
      </c>
      <c r="AI5" s="5">
        <v>249</v>
      </c>
      <c r="AJ5" s="5">
        <v>271</v>
      </c>
      <c r="AK5" s="5">
        <v>165</v>
      </c>
      <c r="AL5" s="1">
        <v>307</v>
      </c>
      <c r="AM5" s="1">
        <v>103</v>
      </c>
      <c r="AN5" s="1">
        <v>175</v>
      </c>
      <c r="AO5" s="1">
        <v>134</v>
      </c>
      <c r="AP5" s="1">
        <v>152</v>
      </c>
      <c r="AQ5" s="1">
        <v>124</v>
      </c>
      <c r="AR5" s="1">
        <v>113</v>
      </c>
      <c r="AS5" s="1">
        <v>164</v>
      </c>
      <c r="AT5" s="1">
        <v>261</v>
      </c>
      <c r="AU5" s="1">
        <v>146</v>
      </c>
      <c r="AV5" s="1">
        <v>180</v>
      </c>
      <c r="AW5" s="1">
        <v>123</v>
      </c>
      <c r="AX5" s="1">
        <v>78</v>
      </c>
    </row>
    <row r="6" spans="1:50" s="9" customFormat="1" ht="13.5">
      <c r="A6" s="1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136</v>
      </c>
      <c r="W6" s="1">
        <v>110</v>
      </c>
      <c r="X6" s="1">
        <v>131</v>
      </c>
      <c r="Y6" s="1">
        <v>98</v>
      </c>
      <c r="Z6" s="1">
        <v>127</v>
      </c>
      <c r="AA6" s="1">
        <v>108</v>
      </c>
      <c r="AB6" s="1">
        <v>112</v>
      </c>
      <c r="AC6" s="1">
        <v>93</v>
      </c>
      <c r="AD6" s="1">
        <v>89</v>
      </c>
      <c r="AE6" s="1">
        <v>107</v>
      </c>
      <c r="AF6" s="1">
        <v>93</v>
      </c>
      <c r="AG6" s="6">
        <v>110</v>
      </c>
      <c r="AH6" s="12">
        <v>105</v>
      </c>
      <c r="AI6" s="5">
        <v>117</v>
      </c>
      <c r="AJ6" s="5">
        <v>122</v>
      </c>
      <c r="AK6" s="5">
        <v>111</v>
      </c>
      <c r="AL6" s="1">
        <v>110</v>
      </c>
      <c r="AM6" s="1">
        <v>102</v>
      </c>
      <c r="AN6" s="1">
        <v>121</v>
      </c>
      <c r="AO6" s="1">
        <v>104</v>
      </c>
      <c r="AP6" s="1">
        <v>115</v>
      </c>
      <c r="AQ6" s="1">
        <v>111</v>
      </c>
      <c r="AR6" s="1">
        <v>110</v>
      </c>
      <c r="AS6" s="1">
        <v>117</v>
      </c>
      <c r="AT6" s="1">
        <v>112</v>
      </c>
      <c r="AU6" s="1">
        <v>111</v>
      </c>
      <c r="AV6" s="1">
        <v>118</v>
      </c>
      <c r="AW6" s="1">
        <v>101</v>
      </c>
      <c r="AX6" s="1">
        <v>104</v>
      </c>
    </row>
    <row r="7" spans="1:50" s="9" customFormat="1" ht="13.5">
      <c r="A7" s="14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8</v>
      </c>
      <c r="AF7" s="1" t="s">
        <v>9</v>
      </c>
      <c r="AG7" s="1" t="s">
        <v>5</v>
      </c>
      <c r="AH7" s="5" t="s">
        <v>5</v>
      </c>
      <c r="AI7" s="5" t="s">
        <v>10</v>
      </c>
      <c r="AJ7" s="5" t="s">
        <v>10</v>
      </c>
      <c r="AK7" s="5" t="s">
        <v>10</v>
      </c>
      <c r="AL7" s="5" t="s">
        <v>10</v>
      </c>
      <c r="AM7" s="5" t="s">
        <v>10</v>
      </c>
      <c r="AN7" s="5" t="s">
        <v>11</v>
      </c>
      <c r="AO7" s="5" t="s">
        <v>11</v>
      </c>
      <c r="AP7" s="1" t="s">
        <v>9</v>
      </c>
      <c r="AQ7" s="1" t="s">
        <v>12</v>
      </c>
      <c r="AR7" s="1" t="s">
        <v>11</v>
      </c>
      <c r="AS7" s="1" t="s">
        <v>5</v>
      </c>
      <c r="AT7" s="1" t="s">
        <v>8</v>
      </c>
      <c r="AU7" s="1" t="s">
        <v>8</v>
      </c>
      <c r="AV7" s="1" t="s">
        <v>5</v>
      </c>
      <c r="AW7" s="1" t="s">
        <v>5</v>
      </c>
      <c r="AX7" s="1" t="s">
        <v>8</v>
      </c>
    </row>
    <row r="8" spans="1:50" ht="13.5">
      <c r="A8" s="14" t="s">
        <v>15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6">
        <f>+V3/V6</f>
        <v>1.375</v>
      </c>
      <c r="W8" s="16">
        <f aca="true" t="shared" si="0" ref="W8:AJ8">+W3/W6</f>
        <v>1.2454545454545454</v>
      </c>
      <c r="X8" s="16">
        <f t="shared" si="0"/>
        <v>1.450381679389313</v>
      </c>
      <c r="Y8" s="16">
        <f t="shared" si="0"/>
        <v>1.7448979591836735</v>
      </c>
      <c r="Z8" s="16">
        <f t="shared" si="0"/>
        <v>1.236220472440945</v>
      </c>
      <c r="AA8" s="16">
        <f t="shared" si="0"/>
        <v>1.9907407407407407</v>
      </c>
      <c r="AB8" s="16">
        <f t="shared" si="0"/>
        <v>1.6517857142857142</v>
      </c>
      <c r="AC8" s="16">
        <f t="shared" si="0"/>
        <v>2.247311827956989</v>
      </c>
      <c r="AD8" s="16">
        <f t="shared" si="0"/>
        <v>1.6404494382022472</v>
      </c>
      <c r="AE8" s="16">
        <f t="shared" si="0"/>
        <v>1.485981308411215</v>
      </c>
      <c r="AF8" s="16">
        <f t="shared" si="0"/>
        <v>2.3118279569892475</v>
      </c>
      <c r="AG8" s="16">
        <f t="shared" si="0"/>
        <v>1.0363636363636364</v>
      </c>
      <c r="AH8" s="17">
        <f t="shared" si="0"/>
        <v>1.561904761904762</v>
      </c>
      <c r="AI8" s="17">
        <f t="shared" si="0"/>
        <v>1.2393162393162394</v>
      </c>
      <c r="AJ8" s="17">
        <f t="shared" si="0"/>
        <v>1.3032786885245902</v>
      </c>
      <c r="AK8" s="17">
        <f aca="true" t="shared" si="1" ref="AK8:AP8">+AK3/AK6</f>
        <v>1.018018018018018</v>
      </c>
      <c r="AL8" s="17">
        <f t="shared" si="1"/>
        <v>0.9454545454545454</v>
      </c>
      <c r="AM8" s="17">
        <f t="shared" si="1"/>
        <v>0.45098039215686275</v>
      </c>
      <c r="AN8" s="17">
        <f t="shared" si="1"/>
        <v>0.7851239669421488</v>
      </c>
      <c r="AO8" s="17">
        <f t="shared" si="1"/>
        <v>0.4807692307692308</v>
      </c>
      <c r="AP8" s="16">
        <f t="shared" si="1"/>
        <v>1.208695652173913</v>
      </c>
      <c r="AQ8" s="16">
        <f aca="true" t="shared" si="2" ref="AQ8:AV8">+AQ3/AQ6</f>
        <v>1.1441441441441442</v>
      </c>
      <c r="AR8" s="16">
        <f t="shared" si="2"/>
        <v>1.4363636363636363</v>
      </c>
      <c r="AS8" s="16">
        <f t="shared" si="2"/>
        <v>1.8034188034188035</v>
      </c>
      <c r="AT8" s="16">
        <f t="shared" si="2"/>
        <v>2.232142857142857</v>
      </c>
      <c r="AU8" s="16">
        <f t="shared" si="2"/>
        <v>1.7927927927927927</v>
      </c>
      <c r="AV8" s="16">
        <f t="shared" si="2"/>
        <v>1.8644067796610169</v>
      </c>
      <c r="AW8" s="16">
        <f>+AW3/AW6</f>
        <v>0.7326732673267327</v>
      </c>
      <c r="AX8" s="18">
        <f>+AX3/AX6</f>
        <v>0.8461538461538461</v>
      </c>
    </row>
    <row r="10" ht="13.5">
      <c r="AK10" t="s">
        <v>17</v>
      </c>
    </row>
    <row r="11" ht="13.5">
      <c r="AK11" t="s">
        <v>18</v>
      </c>
    </row>
    <row r="13" ht="13.5">
      <c r="AK13" t="s">
        <v>19</v>
      </c>
    </row>
    <row r="14" ht="13.5">
      <c r="AK14" t="s">
        <v>20</v>
      </c>
    </row>
    <row r="17" ht="13.5">
      <c r="AN17" t="s">
        <v>13</v>
      </c>
    </row>
    <row r="18" ht="13.5">
      <c r="AP18" t="s">
        <v>14</v>
      </c>
    </row>
  </sheetData>
  <sheetProtection/>
  <printOptions/>
  <pageMargins left="0.39" right="0.26" top="1" bottom="1" header="0.512" footer="0.512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2004-12-28T05:52:15Z</cp:lastPrinted>
  <dcterms:created xsi:type="dcterms:W3CDTF">2002-09-12T00:49:25Z</dcterms:created>
  <dcterms:modified xsi:type="dcterms:W3CDTF">2022-12-26T01:06:35Z</dcterms:modified>
  <cp:category/>
  <cp:version/>
  <cp:contentType/>
  <cp:contentStatus/>
</cp:coreProperties>
</file>