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'Sheet1'!$A$1:$AX$37</definedName>
  </definedNames>
  <calcPr fullCalcOnLoad="1"/>
</workbook>
</file>

<file path=xl/sharedStrings.xml><?xml version="1.0" encoding="utf-8"?>
<sst xmlns="http://schemas.openxmlformats.org/spreadsheetml/2006/main" count="33" uniqueCount="20">
  <si>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</si>
  <si>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</si>
  <si>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</si>
  <si>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</si>
  <si>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</si>
  <si>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</si>
  <si>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</si>
  <si>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</si>
  <si>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</si>
  <si>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晴</t>
  </si>
  <si>
    <t>曇・小雨</t>
  </si>
  <si>
    <t>雨</t>
  </si>
  <si>
    <t>晴曇</t>
  </si>
  <si>
    <t xml:space="preserve"> </t>
  </si>
  <si>
    <t>曇</t>
  </si>
  <si>
    <t>晴・強風</t>
  </si>
  <si>
    <t>一人当りの確認数</t>
  </si>
  <si>
    <t>令和元</t>
  </si>
  <si>
    <t>※令和２年、３年は新型コロナウイルス感染症の影響により調査中止となった。</t>
  </si>
  <si>
    <t>※松尾台、城山地区、袋畠地区、藤野町の一部は調査未実施（R4）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</si>
</sst>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七尾市立天神山小学校成鳥確認数等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245"/>
          <c:w val="0.977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44865733"/>
        <c:axId val="1138414"/>
      </c:lineChart>
      <c:catAx>
        <c:axId val="44865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8414"/>
        <c:crosses val="autoZero"/>
        <c:auto val="1"/>
        <c:lblOffset val="100"/>
        <c:tickLblSkip val="2"/>
        <c:noMultiLvlLbl val="0"/>
      </c:catAx>
      <c:valAx>
        <c:axId val="11384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657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"/>
          <c:w val="0.1455"/>
          <c:h val="0.2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33</xdr:col>
      <xdr:colOff>304800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0" y="1647825"/>
        <a:ext cx="131064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4"/>
  <sheetViews>
    <sheetView tabSelected="1" view="pageBreakPreview" zoomScaleSheetLayoutView="100" zoomScalePageLayoutView="0" workbookViewId="0" topLeftCell="T1">
      <selection activeCell="AX15" sqref="AX15"/>
    </sheetView>
  </sheetViews>
  <sheetFormatPr defaultColWidth="9.00390625" defaultRowHeight="13.5"/>
  <cols>
    <col min="1" max="1" width="18.75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75390625" style="0" customWidth="1"/>
    <col min="34" max="34" width="6.25390625" style="0" customWidth="1"/>
    <col min="35" max="38" width="4.625" style="0" bestFit="1" customWidth="1"/>
    <col min="39" max="40" width="8.375" style="0" bestFit="1" customWidth="1"/>
    <col min="41" max="42" width="4.625" style="0" bestFit="1" customWidth="1"/>
    <col min="43" max="43" width="5.625" style="0" bestFit="1" customWidth="1"/>
    <col min="44" max="44" width="4.625" style="0" bestFit="1" customWidth="1"/>
    <col min="45" max="45" width="8.375" style="0" bestFit="1" customWidth="1"/>
    <col min="46" max="48" width="4.625" style="0" bestFit="1" customWidth="1"/>
    <col min="50" max="50" width="4.50390625" style="0" customWidth="1"/>
  </cols>
  <sheetData>
    <row r="1" ht="14.25" thickBot="1"/>
    <row r="2" spans="1:50" s="9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5">
        <v>17</v>
      </c>
      <c r="AJ2" s="15">
        <v>18</v>
      </c>
      <c r="AK2" s="15">
        <v>19</v>
      </c>
      <c r="AL2" s="15">
        <v>20</v>
      </c>
      <c r="AM2" s="15">
        <v>21</v>
      </c>
      <c r="AN2" s="15">
        <v>22</v>
      </c>
      <c r="AO2" s="15">
        <v>23</v>
      </c>
      <c r="AP2" s="15">
        <v>24</v>
      </c>
      <c r="AQ2" s="15">
        <v>25</v>
      </c>
      <c r="AR2" s="15">
        <v>26</v>
      </c>
      <c r="AS2" s="15">
        <v>27</v>
      </c>
      <c r="AT2" s="15">
        <v>28</v>
      </c>
      <c r="AU2" s="15">
        <v>29</v>
      </c>
      <c r="AV2" s="15">
        <v>30</v>
      </c>
      <c r="AW2" s="3" t="s">
        <v>17</v>
      </c>
      <c r="AX2" s="3">
        <v>4</v>
      </c>
    </row>
    <row r="3" spans="1:50" s="9" customFormat="1" ht="13.5">
      <c r="A3" s="1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>
        <v>92</v>
      </c>
      <c r="N3" s="2">
        <v>130</v>
      </c>
      <c r="O3" s="2">
        <v>175</v>
      </c>
      <c r="P3" s="2">
        <v>244</v>
      </c>
      <c r="Q3" s="2">
        <v>134</v>
      </c>
      <c r="R3" s="2">
        <v>122</v>
      </c>
      <c r="S3" s="2">
        <v>70</v>
      </c>
      <c r="T3" s="2">
        <v>94</v>
      </c>
      <c r="U3" s="2">
        <v>114</v>
      </c>
      <c r="V3" s="2">
        <v>170</v>
      </c>
      <c r="W3" s="2">
        <v>180</v>
      </c>
      <c r="X3" s="2">
        <v>84</v>
      </c>
      <c r="Y3" s="2">
        <v>71</v>
      </c>
      <c r="Z3" s="2">
        <v>110</v>
      </c>
      <c r="AA3" s="2">
        <v>90</v>
      </c>
      <c r="AB3" s="2">
        <v>82</v>
      </c>
      <c r="AC3" s="2">
        <v>73</v>
      </c>
      <c r="AD3" s="2">
        <v>87</v>
      </c>
      <c r="AE3" s="2">
        <v>110</v>
      </c>
      <c r="AF3" s="5">
        <v>55</v>
      </c>
      <c r="AG3" s="7">
        <v>87</v>
      </c>
      <c r="AH3" s="7">
        <v>66</v>
      </c>
      <c r="AI3" s="11">
        <v>69</v>
      </c>
      <c r="AJ3" s="11">
        <v>62</v>
      </c>
      <c r="AK3" s="11">
        <v>70</v>
      </c>
      <c r="AL3" s="2">
        <v>53</v>
      </c>
      <c r="AM3" s="2">
        <v>42</v>
      </c>
      <c r="AN3" s="2">
        <v>51</v>
      </c>
      <c r="AO3" s="2">
        <v>53</v>
      </c>
      <c r="AP3" s="2">
        <v>50</v>
      </c>
      <c r="AQ3" s="2">
        <v>38</v>
      </c>
      <c r="AR3" s="2">
        <v>14</v>
      </c>
      <c r="AS3" s="2">
        <v>16</v>
      </c>
      <c r="AT3" s="2">
        <v>28</v>
      </c>
      <c r="AU3" s="2">
        <v>17</v>
      </c>
      <c r="AV3" s="2">
        <v>26</v>
      </c>
      <c r="AW3" s="2">
        <v>21</v>
      </c>
      <c r="AX3" s="16">
        <v>13</v>
      </c>
    </row>
    <row r="4" spans="1:50" s="9" customFormat="1" ht="13.5">
      <c r="A4" s="1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>
        <v>66</v>
      </c>
      <c r="N4" s="2">
        <v>67</v>
      </c>
      <c r="O4" s="2">
        <v>67</v>
      </c>
      <c r="P4" s="2">
        <v>56</v>
      </c>
      <c r="Q4" s="2">
        <v>78</v>
      </c>
      <c r="R4" s="2">
        <v>79</v>
      </c>
      <c r="S4" s="2">
        <v>98</v>
      </c>
      <c r="T4" s="2">
        <v>121</v>
      </c>
      <c r="U4" s="2">
        <v>56</v>
      </c>
      <c r="V4" s="2">
        <v>128</v>
      </c>
      <c r="W4" s="2">
        <v>118</v>
      </c>
      <c r="X4" s="2">
        <v>86</v>
      </c>
      <c r="Y4" s="2">
        <v>140</v>
      </c>
      <c r="Z4" s="2">
        <v>62</v>
      </c>
      <c r="AA4" s="2">
        <v>72</v>
      </c>
      <c r="AB4" s="2">
        <v>73</v>
      </c>
      <c r="AC4" s="2">
        <v>63</v>
      </c>
      <c r="AD4" s="2">
        <v>64</v>
      </c>
      <c r="AE4" s="2">
        <v>43</v>
      </c>
      <c r="AF4" s="5">
        <v>49</v>
      </c>
      <c r="AG4" s="8">
        <v>46</v>
      </c>
      <c r="AH4" s="8">
        <v>65</v>
      </c>
      <c r="AI4" s="5">
        <v>43</v>
      </c>
      <c r="AJ4" s="5">
        <v>47</v>
      </c>
      <c r="AK4" s="5">
        <v>30</v>
      </c>
      <c r="AL4" s="2">
        <v>39</v>
      </c>
      <c r="AM4" s="2">
        <v>32</v>
      </c>
      <c r="AN4" s="2">
        <v>36</v>
      </c>
      <c r="AO4" s="2">
        <v>26</v>
      </c>
      <c r="AP4" s="2">
        <v>26</v>
      </c>
      <c r="AQ4" s="2">
        <v>23</v>
      </c>
      <c r="AR4" s="2">
        <v>22</v>
      </c>
      <c r="AS4" s="2">
        <v>27</v>
      </c>
      <c r="AT4" s="2">
        <v>22</v>
      </c>
      <c r="AU4" s="2">
        <v>14</v>
      </c>
      <c r="AV4" s="2">
        <v>31</v>
      </c>
      <c r="AW4" s="2">
        <v>40</v>
      </c>
      <c r="AX4" s="2">
        <v>12</v>
      </c>
    </row>
    <row r="5" spans="1:50" s="9" customFormat="1" ht="13.5">
      <c r="A5" s="1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>
        <v>168</v>
      </c>
      <c r="N5" s="2">
        <v>165</v>
      </c>
      <c r="O5" s="2">
        <v>110</v>
      </c>
      <c r="P5" s="2">
        <v>186</v>
      </c>
      <c r="Q5" s="2">
        <v>189</v>
      </c>
      <c r="R5" s="2">
        <v>185</v>
      </c>
      <c r="S5" s="2">
        <v>120</v>
      </c>
      <c r="T5" s="2">
        <v>129</v>
      </c>
      <c r="U5" s="2">
        <v>166</v>
      </c>
      <c r="V5" s="2">
        <v>148</v>
      </c>
      <c r="W5" s="2">
        <v>278</v>
      </c>
      <c r="X5" s="2">
        <v>147</v>
      </c>
      <c r="Y5" s="2">
        <v>158</v>
      </c>
      <c r="Z5" s="2">
        <v>207</v>
      </c>
      <c r="AA5" s="2">
        <v>236</v>
      </c>
      <c r="AB5" s="2">
        <v>250</v>
      </c>
      <c r="AC5" s="2">
        <v>105</v>
      </c>
      <c r="AD5" s="2">
        <v>55</v>
      </c>
      <c r="AE5" s="2">
        <v>96</v>
      </c>
      <c r="AF5" s="5">
        <v>51</v>
      </c>
      <c r="AG5" s="8">
        <v>101</v>
      </c>
      <c r="AH5" s="8">
        <v>81</v>
      </c>
      <c r="AI5" s="5">
        <v>71</v>
      </c>
      <c r="AJ5" s="5">
        <v>53</v>
      </c>
      <c r="AK5" s="5">
        <v>69</v>
      </c>
      <c r="AL5" s="2">
        <v>63</v>
      </c>
      <c r="AM5" s="2">
        <v>47</v>
      </c>
      <c r="AN5" s="2">
        <v>45</v>
      </c>
      <c r="AO5" s="2">
        <v>29</v>
      </c>
      <c r="AP5" s="2">
        <v>54</v>
      </c>
      <c r="AQ5" s="2">
        <v>52</v>
      </c>
      <c r="AR5" s="2">
        <v>48</v>
      </c>
      <c r="AS5" s="2">
        <v>37</v>
      </c>
      <c r="AT5" s="2">
        <v>29</v>
      </c>
      <c r="AU5" s="2">
        <v>30</v>
      </c>
      <c r="AV5" s="2">
        <v>29</v>
      </c>
      <c r="AW5" s="2">
        <v>61</v>
      </c>
      <c r="AX5" s="2">
        <v>11</v>
      </c>
    </row>
    <row r="6" spans="1:50" s="9" customFormat="1" ht="13.5">
      <c r="A6" s="12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85</v>
      </c>
      <c r="W6" s="2">
        <v>98</v>
      </c>
      <c r="X6" s="2">
        <v>89</v>
      </c>
      <c r="Y6" s="2">
        <v>112</v>
      </c>
      <c r="Z6" s="2">
        <v>84</v>
      </c>
      <c r="AA6" s="2">
        <v>91</v>
      </c>
      <c r="AB6" s="2">
        <v>94</v>
      </c>
      <c r="AC6" s="2">
        <v>93</v>
      </c>
      <c r="AD6" s="2">
        <v>82</v>
      </c>
      <c r="AE6" s="2">
        <v>73</v>
      </c>
      <c r="AF6" s="2">
        <v>61</v>
      </c>
      <c r="AG6" s="6">
        <v>73</v>
      </c>
      <c r="AH6" s="8">
        <v>75</v>
      </c>
      <c r="AI6" s="5">
        <v>76</v>
      </c>
      <c r="AJ6" s="5">
        <v>58</v>
      </c>
      <c r="AK6" s="5">
        <v>65</v>
      </c>
      <c r="AL6" s="2">
        <v>75</v>
      </c>
      <c r="AM6" s="2">
        <v>78</v>
      </c>
      <c r="AN6" s="2">
        <v>64</v>
      </c>
      <c r="AO6" s="2">
        <v>65</v>
      </c>
      <c r="AP6" s="2">
        <v>64</v>
      </c>
      <c r="AQ6" s="2">
        <v>51</v>
      </c>
      <c r="AR6" s="2">
        <v>36</v>
      </c>
      <c r="AS6" s="2">
        <v>59</v>
      </c>
      <c r="AT6" s="2">
        <v>58</v>
      </c>
      <c r="AU6" s="2">
        <v>62</v>
      </c>
      <c r="AV6" s="2">
        <v>49</v>
      </c>
      <c r="AW6" s="2">
        <v>64</v>
      </c>
      <c r="AX6" s="2">
        <v>43</v>
      </c>
    </row>
    <row r="7" spans="1:50" s="9" customFormat="1" ht="13.5">
      <c r="A7" s="12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9</v>
      </c>
      <c r="AJ7" s="5" t="s">
        <v>8</v>
      </c>
      <c r="AK7" s="5" t="s">
        <v>9</v>
      </c>
      <c r="AL7" s="5" t="s">
        <v>9</v>
      </c>
      <c r="AM7" s="5" t="s">
        <v>10</v>
      </c>
      <c r="AN7" s="5" t="s">
        <v>10</v>
      </c>
      <c r="AO7" s="5" t="s">
        <v>9</v>
      </c>
      <c r="AP7" s="5" t="s">
        <v>11</v>
      </c>
      <c r="AQ7" s="5" t="s">
        <v>12</v>
      </c>
      <c r="AR7" s="5" t="s">
        <v>14</v>
      </c>
      <c r="AS7" s="5" t="s">
        <v>15</v>
      </c>
      <c r="AT7" s="5" t="s">
        <v>9</v>
      </c>
      <c r="AU7" s="5" t="s">
        <v>11</v>
      </c>
      <c r="AV7" s="5" t="s">
        <v>8</v>
      </c>
      <c r="AW7" s="2" t="s">
        <v>9</v>
      </c>
      <c r="AX7" s="2" t="s">
        <v>9</v>
      </c>
    </row>
    <row r="8" spans="1:50" ht="13.5">
      <c r="A8" s="12" t="s">
        <v>16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3">
        <f>+V3/V6</f>
        <v>2</v>
      </c>
      <c r="W8" s="13">
        <f aca="true" t="shared" si="0" ref="W8:AK8">+W3/W6</f>
        <v>1.836734693877551</v>
      </c>
      <c r="X8" s="13">
        <f t="shared" si="0"/>
        <v>0.9438202247191011</v>
      </c>
      <c r="Y8" s="13">
        <f t="shared" si="0"/>
        <v>0.6339285714285714</v>
      </c>
      <c r="Z8" s="13">
        <f t="shared" si="0"/>
        <v>1.3095238095238095</v>
      </c>
      <c r="AA8" s="13">
        <f t="shared" si="0"/>
        <v>0.989010989010989</v>
      </c>
      <c r="AB8" s="13">
        <f t="shared" si="0"/>
        <v>0.8723404255319149</v>
      </c>
      <c r="AC8" s="13">
        <f t="shared" si="0"/>
        <v>0.7849462365591398</v>
      </c>
      <c r="AD8" s="13">
        <f t="shared" si="0"/>
        <v>1.0609756097560976</v>
      </c>
      <c r="AE8" s="13">
        <f t="shared" si="0"/>
        <v>1.5068493150684932</v>
      </c>
      <c r="AF8" s="13">
        <f t="shared" si="0"/>
        <v>0.9016393442622951</v>
      </c>
      <c r="AG8" s="13">
        <f t="shared" si="0"/>
        <v>1.1917808219178083</v>
      </c>
      <c r="AH8" s="14">
        <f t="shared" si="0"/>
        <v>0.88</v>
      </c>
      <c r="AI8" s="14">
        <f t="shared" si="0"/>
        <v>0.9078947368421053</v>
      </c>
      <c r="AJ8" s="14">
        <f t="shared" si="0"/>
        <v>1.0689655172413792</v>
      </c>
      <c r="AK8" s="14">
        <f t="shared" si="0"/>
        <v>1.0769230769230769</v>
      </c>
      <c r="AL8" s="14">
        <f aca="true" t="shared" si="1" ref="AL8:AR8">+AL3/AL6</f>
        <v>0.7066666666666667</v>
      </c>
      <c r="AM8" s="14">
        <f t="shared" si="1"/>
        <v>0.5384615384615384</v>
      </c>
      <c r="AN8" s="14">
        <f t="shared" si="1"/>
        <v>0.796875</v>
      </c>
      <c r="AO8" s="14">
        <f t="shared" si="1"/>
        <v>0.8153846153846154</v>
      </c>
      <c r="AP8" s="14">
        <f t="shared" si="1"/>
        <v>0.78125</v>
      </c>
      <c r="AQ8" s="14">
        <f>+AQ3/AQ6</f>
        <v>0.7450980392156863</v>
      </c>
      <c r="AR8" s="14">
        <f t="shared" si="1"/>
        <v>0.3888888888888889</v>
      </c>
      <c r="AS8" s="14">
        <f>+AS3/AS6</f>
        <v>0.2711864406779661</v>
      </c>
      <c r="AT8" s="14">
        <f>+AT3/AT6</f>
        <v>0.4827586206896552</v>
      </c>
      <c r="AU8" s="14">
        <f>+AU3/AU6</f>
        <v>0.27419354838709675</v>
      </c>
      <c r="AV8" s="14">
        <f>+AV3/AV6</f>
        <v>0.5306122448979592</v>
      </c>
      <c r="AW8" s="13">
        <f>+AW3/AW6</f>
        <v>0.328125</v>
      </c>
      <c r="AX8" s="17">
        <f>+AX3/AX6</f>
        <v>0.3023255813953488</v>
      </c>
    </row>
    <row r="10" ht="13.5">
      <c r="AM10" t="s">
        <v>18</v>
      </c>
    </row>
    <row r="11" ht="13.5">
      <c r="AM11" t="s">
        <v>19</v>
      </c>
    </row>
    <row r="14" spans="37:41" ht="13.5">
      <c r="AK14" t="s">
        <v>13</v>
      </c>
      <c r="AO14" t="s">
        <v>13</v>
      </c>
    </row>
  </sheetData>
  <sheetProtection/>
  <printOptions/>
  <pageMargins left="0.43" right="0.33" top="1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2004-12-28T02:23:04Z</cp:lastPrinted>
  <dcterms:created xsi:type="dcterms:W3CDTF">2002-09-12T02:52:24Z</dcterms:created>
  <dcterms:modified xsi:type="dcterms:W3CDTF">2022-12-23T07:29:21Z</dcterms:modified>
  <cp:category/>
  <cp:version/>
  <cp:contentType/>
  <cp:contentStatus/>
</cp:coreProperties>
</file>