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'Sheet1'!$A$1:$AR$37</definedName>
  </definedNames>
  <calcPr fullCalcOnLoad="1"/>
</workbook>
</file>

<file path=xl/sharedStrings.xml><?xml version="1.0" encoding="utf-8"?>
<sst xmlns="http://schemas.openxmlformats.org/spreadsheetml/2006/main" count="25" uniqueCount="15">
  <si>
    <t>晴</t>
  </si>
  <si>
    <t>天候</t>
  </si>
  <si>
    <t>児童数</t>
  </si>
  <si>
    <t>古巣</t>
  </si>
  <si>
    <t>使用中の巣</t>
  </si>
  <si>
    <t>成鳥確認数</t>
  </si>
  <si>
    <t>平成元</t>
  </si>
  <si>
    <t>昭和47</t>
  </si>
  <si>
    <t>曇</t>
  </si>
  <si>
    <t>一人あたり確認数</t>
  </si>
  <si>
    <t>晴</t>
  </si>
  <si>
    <t>雨</t>
  </si>
  <si>
    <t>曇</t>
  </si>
  <si>
    <t xml:space="preserve"> </t>
  </si>
  <si>
    <t>御祖小学校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</si>
</sst>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中能登町立御祖小学校成鳥確認数等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69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Sheet1!$B$3:$AR$3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Sheet1!$B$3:$AR$3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Sheet1!$B$3:$AR$3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Sheet1!$B$3:$AR$3</c:f>
              <c:strCache/>
            </c:strRef>
          </c:cat>
          <c:val>
            <c:numRef>
              <c:f>Sheet1!$B$7:$AR$7</c:f>
              <c:numCache/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00425"/>
          <c:w val="0.163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10</xdr:row>
      <xdr:rowOff>133350</xdr:rowOff>
    </xdr:from>
    <xdr:to>
      <xdr:col>34</xdr:col>
      <xdr:colOff>266700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657225" y="1866900"/>
        <a:ext cx="128778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17"/>
  <sheetViews>
    <sheetView tabSelected="1" view="pageBreakPreview" zoomScaleSheetLayoutView="100" zoomScalePageLayoutView="0" workbookViewId="0" topLeftCell="A1">
      <selection activeCell="A1" sqref="A1:AR37"/>
    </sheetView>
  </sheetViews>
  <sheetFormatPr defaultColWidth="9.00390625" defaultRowHeight="13.5"/>
  <cols>
    <col min="1" max="1" width="19.125" style="0" customWidth="1"/>
    <col min="2" max="2" width="7.00390625" style="0" customWidth="1"/>
    <col min="3" max="34" width="4.625" style="0" customWidth="1"/>
    <col min="35" max="35" width="4.125" style="0" customWidth="1"/>
    <col min="36" max="46" width="5.00390625" style="0" customWidth="1"/>
  </cols>
  <sheetData>
    <row r="2" ht="14.25" thickBot="1"/>
    <row r="3" spans="1:44" ht="14.25" thickBot="1">
      <c r="A3" s="9" t="s">
        <v>14</v>
      </c>
      <c r="B3" s="8" t="s">
        <v>7</v>
      </c>
      <c r="C3" s="8">
        <v>48</v>
      </c>
      <c r="D3" s="8">
        <v>49</v>
      </c>
      <c r="E3" s="8">
        <v>50</v>
      </c>
      <c r="F3" s="8">
        <v>51</v>
      </c>
      <c r="G3" s="8">
        <v>52</v>
      </c>
      <c r="H3" s="8">
        <v>53</v>
      </c>
      <c r="I3" s="8">
        <v>54</v>
      </c>
      <c r="J3" s="8">
        <v>55</v>
      </c>
      <c r="K3" s="8">
        <v>56</v>
      </c>
      <c r="L3" s="8">
        <v>57</v>
      </c>
      <c r="M3" s="8">
        <v>58</v>
      </c>
      <c r="N3" s="8">
        <v>59</v>
      </c>
      <c r="O3" s="8">
        <v>60</v>
      </c>
      <c r="P3" s="8">
        <v>61</v>
      </c>
      <c r="Q3" s="8">
        <v>62</v>
      </c>
      <c r="R3" s="8">
        <v>63</v>
      </c>
      <c r="S3" s="8" t="s">
        <v>6</v>
      </c>
      <c r="T3" s="8">
        <v>2</v>
      </c>
      <c r="U3" s="8">
        <v>3</v>
      </c>
      <c r="V3" s="8">
        <v>4</v>
      </c>
      <c r="W3" s="8">
        <v>5</v>
      </c>
      <c r="X3" s="8">
        <v>6</v>
      </c>
      <c r="Y3" s="8">
        <v>7</v>
      </c>
      <c r="Z3" s="8">
        <v>8</v>
      </c>
      <c r="AA3" s="8">
        <v>9</v>
      </c>
      <c r="AB3" s="8">
        <v>10</v>
      </c>
      <c r="AC3" s="8">
        <v>11</v>
      </c>
      <c r="AD3" s="8">
        <v>12</v>
      </c>
      <c r="AE3" s="8">
        <v>13</v>
      </c>
      <c r="AF3" s="7">
        <v>14</v>
      </c>
      <c r="AG3" s="6">
        <v>15</v>
      </c>
      <c r="AH3" s="7">
        <v>16</v>
      </c>
      <c r="AI3" s="7">
        <v>17</v>
      </c>
      <c r="AJ3" s="7">
        <v>18</v>
      </c>
      <c r="AK3" s="7">
        <v>19</v>
      </c>
      <c r="AL3" s="6">
        <v>20</v>
      </c>
      <c r="AM3" s="6">
        <v>21</v>
      </c>
      <c r="AN3" s="6">
        <v>22</v>
      </c>
      <c r="AO3" s="6">
        <v>23</v>
      </c>
      <c r="AP3" s="6">
        <v>24</v>
      </c>
      <c r="AQ3" s="6">
        <v>25</v>
      </c>
      <c r="AR3" s="6">
        <v>26</v>
      </c>
    </row>
    <row r="4" spans="1:44" ht="13.5">
      <c r="A4" s="1" t="s">
        <v>5</v>
      </c>
      <c r="B4" s="4">
        <v>48</v>
      </c>
      <c r="C4" s="4">
        <v>95</v>
      </c>
      <c r="D4" s="4">
        <v>120</v>
      </c>
      <c r="E4" s="4">
        <v>71</v>
      </c>
      <c r="F4" s="4">
        <v>68</v>
      </c>
      <c r="G4" s="4">
        <v>84</v>
      </c>
      <c r="H4" s="4">
        <v>118</v>
      </c>
      <c r="I4" s="4">
        <v>96</v>
      </c>
      <c r="J4" s="4">
        <v>76</v>
      </c>
      <c r="K4" s="4">
        <v>78</v>
      </c>
      <c r="L4" s="4">
        <v>99</v>
      </c>
      <c r="M4" s="4">
        <v>83</v>
      </c>
      <c r="N4" s="4">
        <v>194</v>
      </c>
      <c r="O4" s="4">
        <v>126</v>
      </c>
      <c r="P4" s="4">
        <v>138</v>
      </c>
      <c r="Q4" s="4">
        <v>104</v>
      </c>
      <c r="R4" s="4">
        <v>69</v>
      </c>
      <c r="S4" s="4">
        <v>75</v>
      </c>
      <c r="T4" s="4">
        <v>65</v>
      </c>
      <c r="U4" s="4">
        <v>68</v>
      </c>
      <c r="V4" s="4">
        <v>144</v>
      </c>
      <c r="W4" s="4">
        <v>74</v>
      </c>
      <c r="X4" s="4">
        <v>114</v>
      </c>
      <c r="Y4" s="4">
        <v>128</v>
      </c>
      <c r="Z4" s="4">
        <v>89</v>
      </c>
      <c r="AA4" s="4">
        <v>70</v>
      </c>
      <c r="AB4" s="4">
        <v>117</v>
      </c>
      <c r="AC4" s="4">
        <v>126</v>
      </c>
      <c r="AD4" s="4">
        <v>68</v>
      </c>
      <c r="AE4" s="4">
        <v>72</v>
      </c>
      <c r="AF4" s="3">
        <v>32</v>
      </c>
      <c r="AG4" s="5">
        <v>51</v>
      </c>
      <c r="AH4" s="14">
        <v>67</v>
      </c>
      <c r="AI4" s="14">
        <v>72</v>
      </c>
      <c r="AJ4" s="14">
        <v>27</v>
      </c>
      <c r="AK4" s="14">
        <v>37</v>
      </c>
      <c r="AL4" s="17">
        <v>31</v>
      </c>
      <c r="AM4" s="17">
        <v>36</v>
      </c>
      <c r="AN4" s="17">
        <v>21</v>
      </c>
      <c r="AO4" s="17">
        <v>32</v>
      </c>
      <c r="AP4" s="18">
        <v>21</v>
      </c>
      <c r="AQ4" s="18">
        <v>41</v>
      </c>
      <c r="AR4" s="18">
        <v>31</v>
      </c>
    </row>
    <row r="5" spans="1:44" ht="13.5">
      <c r="A5" s="1" t="s">
        <v>4</v>
      </c>
      <c r="B5" s="4">
        <v>15</v>
      </c>
      <c r="C5" s="4">
        <v>42</v>
      </c>
      <c r="D5" s="4">
        <v>40</v>
      </c>
      <c r="E5" s="4">
        <v>38</v>
      </c>
      <c r="F5" s="4">
        <v>16</v>
      </c>
      <c r="G5" s="4">
        <v>51</v>
      </c>
      <c r="H5" s="4">
        <v>81</v>
      </c>
      <c r="I5" s="4">
        <v>60</v>
      </c>
      <c r="J5" s="4">
        <v>23</v>
      </c>
      <c r="K5" s="4">
        <v>29</v>
      </c>
      <c r="L5" s="4">
        <v>47</v>
      </c>
      <c r="M5" s="4">
        <v>46</v>
      </c>
      <c r="N5" s="4">
        <v>24</v>
      </c>
      <c r="O5" s="4">
        <v>70</v>
      </c>
      <c r="P5" s="4">
        <v>78</v>
      </c>
      <c r="Q5" s="4">
        <v>79</v>
      </c>
      <c r="R5" s="4">
        <v>13</v>
      </c>
      <c r="S5" s="4">
        <v>91</v>
      </c>
      <c r="T5" s="4">
        <v>47</v>
      </c>
      <c r="U5" s="4">
        <v>40</v>
      </c>
      <c r="V5" s="4">
        <v>104</v>
      </c>
      <c r="W5" s="4">
        <v>60</v>
      </c>
      <c r="X5" s="4">
        <v>81</v>
      </c>
      <c r="Y5" s="4">
        <v>79</v>
      </c>
      <c r="Z5" s="4">
        <v>70</v>
      </c>
      <c r="AA5" s="4">
        <v>69</v>
      </c>
      <c r="AB5" s="4">
        <v>58</v>
      </c>
      <c r="AC5" s="4">
        <v>66</v>
      </c>
      <c r="AD5" s="4">
        <v>81</v>
      </c>
      <c r="AE5" s="4">
        <v>61</v>
      </c>
      <c r="AF5" s="3">
        <v>75</v>
      </c>
      <c r="AG5" s="2">
        <v>68</v>
      </c>
      <c r="AH5" s="15">
        <v>56</v>
      </c>
      <c r="AI5" s="15">
        <v>60</v>
      </c>
      <c r="AJ5" s="15">
        <v>49</v>
      </c>
      <c r="AK5" s="15">
        <v>40</v>
      </c>
      <c r="AL5" s="11">
        <v>40</v>
      </c>
      <c r="AM5" s="11">
        <v>21</v>
      </c>
      <c r="AN5" s="11">
        <v>21</v>
      </c>
      <c r="AO5" s="11">
        <v>28</v>
      </c>
      <c r="AP5" s="11">
        <v>35</v>
      </c>
      <c r="AQ5" s="11">
        <v>53</v>
      </c>
      <c r="AR5" s="11">
        <v>9</v>
      </c>
    </row>
    <row r="6" spans="1:44" ht="13.5">
      <c r="A6" s="1" t="s">
        <v>3</v>
      </c>
      <c r="B6" s="4">
        <v>45</v>
      </c>
      <c r="C6" s="4">
        <v>69</v>
      </c>
      <c r="D6" s="4">
        <v>89</v>
      </c>
      <c r="E6" s="4">
        <v>51</v>
      </c>
      <c r="F6" s="4">
        <v>44</v>
      </c>
      <c r="G6" s="4">
        <v>48</v>
      </c>
      <c r="H6" s="4">
        <v>81</v>
      </c>
      <c r="I6" s="4">
        <v>90</v>
      </c>
      <c r="J6" s="4">
        <v>54</v>
      </c>
      <c r="K6" s="4">
        <v>88</v>
      </c>
      <c r="L6" s="4">
        <v>89</v>
      </c>
      <c r="M6" s="4">
        <v>62</v>
      </c>
      <c r="N6" s="4">
        <v>77</v>
      </c>
      <c r="O6" s="4">
        <v>95</v>
      </c>
      <c r="P6" s="4">
        <v>65</v>
      </c>
      <c r="Q6" s="4">
        <v>81</v>
      </c>
      <c r="R6" s="4">
        <v>38</v>
      </c>
      <c r="S6" s="4">
        <v>84</v>
      </c>
      <c r="T6" s="4">
        <v>49</v>
      </c>
      <c r="U6" s="4">
        <v>99</v>
      </c>
      <c r="V6" s="4">
        <v>153</v>
      </c>
      <c r="W6" s="4">
        <v>99</v>
      </c>
      <c r="X6" s="4">
        <v>115</v>
      </c>
      <c r="Y6" s="4">
        <v>168</v>
      </c>
      <c r="Z6" s="4">
        <v>142</v>
      </c>
      <c r="AA6" s="4">
        <v>126</v>
      </c>
      <c r="AB6" s="4">
        <v>112</v>
      </c>
      <c r="AC6" s="4">
        <v>78</v>
      </c>
      <c r="AD6" s="4">
        <v>130</v>
      </c>
      <c r="AE6" s="4">
        <v>113</v>
      </c>
      <c r="AF6" s="3">
        <v>108</v>
      </c>
      <c r="AG6" s="2">
        <v>75</v>
      </c>
      <c r="AH6" s="15">
        <v>110</v>
      </c>
      <c r="AI6" s="15">
        <v>81</v>
      </c>
      <c r="AJ6" s="15">
        <v>75</v>
      </c>
      <c r="AK6" s="15">
        <v>70</v>
      </c>
      <c r="AL6" s="11">
        <v>121</v>
      </c>
      <c r="AM6" s="11">
        <v>65</v>
      </c>
      <c r="AN6" s="11">
        <v>25</v>
      </c>
      <c r="AO6" s="11">
        <v>21</v>
      </c>
      <c r="AP6" s="11">
        <v>30</v>
      </c>
      <c r="AQ6" s="11">
        <v>62</v>
      </c>
      <c r="AR6" s="11">
        <v>68</v>
      </c>
    </row>
    <row r="7" spans="1:44" s="10" customFormat="1" ht="13.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31</v>
      </c>
      <c r="W7" s="4">
        <v>24</v>
      </c>
      <c r="X7" s="4">
        <v>28</v>
      </c>
      <c r="Y7" s="4">
        <v>39</v>
      </c>
      <c r="Z7" s="4">
        <v>51</v>
      </c>
      <c r="AA7" s="4">
        <v>46</v>
      </c>
      <c r="AB7" s="4">
        <v>42</v>
      </c>
      <c r="AC7" s="4">
        <v>133</v>
      </c>
      <c r="AD7" s="4">
        <v>36</v>
      </c>
      <c r="AE7" s="4">
        <v>39</v>
      </c>
      <c r="AF7" s="4">
        <v>42</v>
      </c>
      <c r="AG7" s="2">
        <v>44</v>
      </c>
      <c r="AH7" s="15">
        <v>34</v>
      </c>
      <c r="AI7" s="3">
        <v>24</v>
      </c>
      <c r="AJ7" s="3">
        <v>27</v>
      </c>
      <c r="AK7" s="3">
        <v>27</v>
      </c>
      <c r="AL7" s="4">
        <v>28</v>
      </c>
      <c r="AM7" s="4">
        <v>26</v>
      </c>
      <c r="AN7" s="4">
        <v>33</v>
      </c>
      <c r="AO7" s="4">
        <v>15</v>
      </c>
      <c r="AP7" s="4">
        <v>17</v>
      </c>
      <c r="AQ7" s="4">
        <v>23</v>
      </c>
      <c r="AR7" s="4">
        <v>29</v>
      </c>
    </row>
    <row r="8" spans="1:44" s="10" customFormat="1" ht="13.5">
      <c r="A8" s="1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0</v>
      </c>
      <c r="AF8" s="4" t="s">
        <v>8</v>
      </c>
      <c r="AG8" s="4" t="s">
        <v>0</v>
      </c>
      <c r="AH8" s="3" t="s">
        <v>0</v>
      </c>
      <c r="AI8" s="3" t="s">
        <v>10</v>
      </c>
      <c r="AJ8" s="3" t="s">
        <v>11</v>
      </c>
      <c r="AK8" s="3" t="s">
        <v>10</v>
      </c>
      <c r="AL8" s="4" t="s">
        <v>8</v>
      </c>
      <c r="AM8" s="4" t="s">
        <v>11</v>
      </c>
      <c r="AN8" s="4" t="s">
        <v>10</v>
      </c>
      <c r="AO8" s="4" t="s">
        <v>10</v>
      </c>
      <c r="AP8" s="4" t="s">
        <v>12</v>
      </c>
      <c r="AQ8" s="4" t="s">
        <v>11</v>
      </c>
      <c r="AR8" s="4" t="s">
        <v>10</v>
      </c>
    </row>
    <row r="9" spans="1:44" ht="13.5">
      <c r="A9" s="13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+V4/V7</f>
        <v>4.645161290322581</v>
      </c>
      <c r="W9" s="12">
        <f aca="true" t="shared" si="0" ref="W9:AL9">+W4/W7</f>
        <v>3.0833333333333335</v>
      </c>
      <c r="X9" s="12">
        <f t="shared" si="0"/>
        <v>4.071428571428571</v>
      </c>
      <c r="Y9" s="12">
        <f t="shared" si="0"/>
        <v>3.282051282051282</v>
      </c>
      <c r="Z9" s="12">
        <f t="shared" si="0"/>
        <v>1.7450980392156863</v>
      </c>
      <c r="AA9" s="12">
        <f t="shared" si="0"/>
        <v>1.5217391304347827</v>
      </c>
      <c r="AB9" s="12">
        <f t="shared" si="0"/>
        <v>2.7857142857142856</v>
      </c>
      <c r="AC9" s="12">
        <f t="shared" si="0"/>
        <v>0.9473684210526315</v>
      </c>
      <c r="AD9" s="12">
        <f t="shared" si="0"/>
        <v>1.8888888888888888</v>
      </c>
      <c r="AE9" s="12">
        <f t="shared" si="0"/>
        <v>1.8461538461538463</v>
      </c>
      <c r="AF9" s="12">
        <f t="shared" si="0"/>
        <v>0.7619047619047619</v>
      </c>
      <c r="AG9" s="12">
        <f t="shared" si="0"/>
        <v>1.1590909090909092</v>
      </c>
      <c r="AH9" s="16">
        <f t="shared" si="0"/>
        <v>1.9705882352941178</v>
      </c>
      <c r="AI9" s="16">
        <f t="shared" si="0"/>
        <v>3</v>
      </c>
      <c r="AJ9" s="16">
        <f t="shared" si="0"/>
        <v>1</v>
      </c>
      <c r="AK9" s="16">
        <f t="shared" si="0"/>
        <v>1.3703703703703705</v>
      </c>
      <c r="AL9" s="16">
        <f t="shared" si="0"/>
        <v>1.1071428571428572</v>
      </c>
      <c r="AM9" s="16">
        <f aca="true" t="shared" si="1" ref="AM9:AR9">+AM4/AM7</f>
        <v>1.3846153846153846</v>
      </c>
      <c r="AN9" s="16">
        <f t="shared" si="1"/>
        <v>0.6363636363636364</v>
      </c>
      <c r="AO9" s="16">
        <f t="shared" si="1"/>
        <v>2.1333333333333333</v>
      </c>
      <c r="AP9" s="12">
        <f t="shared" si="1"/>
        <v>1.2352941176470589</v>
      </c>
      <c r="AQ9" s="12">
        <f t="shared" si="1"/>
        <v>1.7826086956521738</v>
      </c>
      <c r="AR9" s="12">
        <f t="shared" si="1"/>
        <v>1.0689655172413792</v>
      </c>
    </row>
    <row r="15" ht="13.5">
      <c r="AM15" t="s">
        <v>13</v>
      </c>
    </row>
    <row r="17" ht="13.5">
      <c r="AO17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下沢　昌見</dc:creator>
  <cp:keywords/>
  <dc:description/>
  <cp:lastModifiedBy>下沢　昌見</cp:lastModifiedBy>
  <cp:lastPrinted>2004-12-28T07:50:25Z</cp:lastPrinted>
  <dcterms:created xsi:type="dcterms:W3CDTF">2004-10-14T01:41:37Z</dcterms:created>
  <dcterms:modified xsi:type="dcterms:W3CDTF">2015-06-08T08:07:25Z</dcterms:modified>
  <cp:category/>
  <cp:version/>
  <cp:contentType/>
  <cp:contentStatus/>
</cp:coreProperties>
</file>