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'Sheet1'!$A$1:$AW$36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<sst xmlns="http://schemas.openxmlformats.org/spreadsheetml/2006/main" count="33" uniqueCount="19">
  <si>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</si>
  <si>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</si>
  <si>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</si>
  <si>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</si>
  <si>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</si>
  <si>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</si>
  <si>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</si>
  <si>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</si>
  <si>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晴・曇</t>
  </si>
  <si>
    <t>晴</t>
  </si>
  <si>
    <t>晴</t>
  </si>
  <si>
    <t>曇</t>
  </si>
  <si>
    <t xml:space="preserve"> </t>
  </si>
  <si>
    <t xml:space="preserve"> </t>
  </si>
  <si>
    <t>曇・雨</t>
  </si>
  <si>
    <t>一人当りの確認数</t>
  </si>
  <si>
    <t>令和元</t>
  </si>
  <si>
    <t>※Ｈ２９は麻疹流行のため調査未実施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</si>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</sst>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金沢市立小坂小学校成鳥確認数等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5"/>
          <c:w val="0.979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Sheet1!$B$2:$AW$2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marker val="1"/>
        <c:axId val="48263210"/>
        <c:axId val="8732147"/>
      </c:lineChart>
      <c:catAx>
        <c:axId val="48263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32147"/>
        <c:crosses val="autoZero"/>
        <c:auto val="1"/>
        <c:lblOffset val="100"/>
        <c:tickLblSkip val="2"/>
        <c:noMultiLvlLbl val="0"/>
      </c:catAx>
      <c:valAx>
        <c:axId val="8732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32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"/>
          <c:w val="0.104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32</xdr:col>
      <xdr:colOff>0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0" y="1390650"/>
        <a:ext cx="128206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view="pageBreakPreview" zoomScaleSheetLayoutView="100" zoomScalePageLayoutView="0" workbookViewId="0" topLeftCell="X4">
      <selection activeCell="AY8" sqref="AY8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4" width="3.50390625" style="0" bestFit="1" customWidth="1"/>
    <col min="5" max="9" width="4.50390625" style="0" bestFit="1" customWidth="1"/>
    <col min="10" max="10" width="3.50390625" style="0" bestFit="1" customWidth="1"/>
    <col min="11" max="18" width="4.50390625" style="0" bestFit="1" customWidth="1"/>
    <col min="19" max="19" width="7.50390625" style="0" bestFit="1" customWidth="1"/>
    <col min="20" max="22" width="5.50390625" style="0" bestFit="1" customWidth="1"/>
    <col min="23" max="23" width="4.25390625" style="0" customWidth="1"/>
    <col min="24" max="26" width="5.50390625" style="0" bestFit="1" customWidth="1"/>
    <col min="27" max="27" width="3.875" style="0" customWidth="1"/>
    <col min="28" max="28" width="4.00390625" style="0" customWidth="1"/>
    <col min="29" max="30" width="5.50390625" style="0" bestFit="1" customWidth="1"/>
    <col min="31" max="31" width="3.875" style="0" customWidth="1"/>
    <col min="32" max="32" width="5.50390625" style="0" bestFit="1" customWidth="1"/>
    <col min="33" max="33" width="5.25390625" style="0" customWidth="1"/>
    <col min="34" max="34" width="4.50390625" style="0" customWidth="1"/>
    <col min="35" max="38" width="4.75390625" style="10" bestFit="1" customWidth="1"/>
    <col min="39" max="42" width="4.625" style="0" bestFit="1" customWidth="1"/>
    <col min="43" max="43" width="6.00390625" style="0" customWidth="1"/>
    <col min="44" max="45" width="4.625" style="0" bestFit="1" customWidth="1"/>
    <col min="46" max="46" width="6.50390625" style="0" bestFit="1" customWidth="1"/>
    <col min="47" max="47" width="4.625" style="0" bestFit="1" customWidth="1"/>
    <col min="49" max="49" width="4.625" style="0" customWidth="1"/>
  </cols>
  <sheetData>
    <row r="1" spans="1:49" ht="14.25" thickBot="1">
      <c r="A1" s="3"/>
      <c r="B1" s="16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7">
        <v>15</v>
      </c>
      <c r="AH1" s="18">
        <v>16</v>
      </c>
      <c r="AI1" s="19">
        <v>17</v>
      </c>
      <c r="AJ1" s="19">
        <v>18</v>
      </c>
      <c r="AK1" s="20">
        <v>19</v>
      </c>
      <c r="AL1" s="21">
        <v>20</v>
      </c>
      <c r="AM1" s="21">
        <v>21</v>
      </c>
      <c r="AN1" s="21">
        <v>22</v>
      </c>
      <c r="AO1" s="21">
        <v>23</v>
      </c>
      <c r="AP1" s="21">
        <v>24</v>
      </c>
      <c r="AQ1" s="21">
        <v>25</v>
      </c>
      <c r="AR1" s="21">
        <v>26</v>
      </c>
      <c r="AS1" s="21">
        <v>27</v>
      </c>
      <c r="AT1" s="21">
        <v>28</v>
      </c>
      <c r="AU1" s="21">
        <v>30</v>
      </c>
      <c r="AV1" s="21" t="s">
        <v>16</v>
      </c>
      <c r="AW1" s="21">
        <v>4</v>
      </c>
    </row>
    <row r="2" spans="1:49" ht="13.5">
      <c r="A2" s="14" t="s">
        <v>2</v>
      </c>
      <c r="B2" s="1">
        <v>108</v>
      </c>
      <c r="C2" s="1">
        <v>79</v>
      </c>
      <c r="D2" s="1">
        <v>84</v>
      </c>
      <c r="E2" s="1">
        <v>163</v>
      </c>
      <c r="F2" s="1">
        <v>105</v>
      </c>
      <c r="G2" s="1">
        <v>103</v>
      </c>
      <c r="H2" s="1">
        <v>115</v>
      </c>
      <c r="I2" s="1">
        <v>170</v>
      </c>
      <c r="J2" s="1">
        <v>88</v>
      </c>
      <c r="K2" s="1">
        <v>127</v>
      </c>
      <c r="L2" s="1">
        <v>120</v>
      </c>
      <c r="M2" s="1">
        <v>161</v>
      </c>
      <c r="N2" s="1">
        <v>111</v>
      </c>
      <c r="O2" s="1">
        <v>135</v>
      </c>
      <c r="P2" s="1">
        <v>138</v>
      </c>
      <c r="Q2" s="1">
        <v>170</v>
      </c>
      <c r="R2" s="1">
        <v>161</v>
      </c>
      <c r="S2" s="1">
        <v>146</v>
      </c>
      <c r="T2" s="1">
        <v>111</v>
      </c>
      <c r="U2" s="1">
        <v>131</v>
      </c>
      <c r="V2" s="1">
        <v>207</v>
      </c>
      <c r="W2" s="1">
        <v>87</v>
      </c>
      <c r="X2" s="1">
        <v>63</v>
      </c>
      <c r="Y2" s="1">
        <v>105</v>
      </c>
      <c r="Z2" s="1">
        <v>93</v>
      </c>
      <c r="AA2" s="1">
        <v>80</v>
      </c>
      <c r="AB2" s="1">
        <v>84</v>
      </c>
      <c r="AC2" s="1">
        <v>124</v>
      </c>
      <c r="AD2" s="1">
        <v>87</v>
      </c>
      <c r="AE2" s="1">
        <v>64</v>
      </c>
      <c r="AF2" s="2">
        <v>44</v>
      </c>
      <c r="AG2" s="2">
        <v>123</v>
      </c>
      <c r="AH2" s="4">
        <v>109</v>
      </c>
      <c r="AI2" s="5">
        <v>72</v>
      </c>
      <c r="AJ2" s="5">
        <v>91</v>
      </c>
      <c r="AK2" s="2">
        <v>46</v>
      </c>
      <c r="AL2" s="2">
        <v>54</v>
      </c>
      <c r="AM2" s="2">
        <v>21</v>
      </c>
      <c r="AN2" s="2">
        <v>68</v>
      </c>
      <c r="AO2" s="2">
        <v>39</v>
      </c>
      <c r="AP2" s="2">
        <v>59</v>
      </c>
      <c r="AQ2" s="2">
        <v>110</v>
      </c>
      <c r="AR2" s="2">
        <v>42</v>
      </c>
      <c r="AS2" s="2">
        <v>48</v>
      </c>
      <c r="AT2" s="2">
        <v>48</v>
      </c>
      <c r="AU2" s="2">
        <v>35</v>
      </c>
      <c r="AV2" s="2">
        <v>54</v>
      </c>
      <c r="AW2" s="2">
        <v>80</v>
      </c>
    </row>
    <row r="3" spans="1:49" ht="13.5">
      <c r="A3" s="15" t="s">
        <v>4</v>
      </c>
      <c r="B3" s="11">
        <v>40</v>
      </c>
      <c r="C3" s="11">
        <v>32</v>
      </c>
      <c r="D3" s="11">
        <v>40</v>
      </c>
      <c r="E3" s="11">
        <v>42</v>
      </c>
      <c r="F3" s="11">
        <v>24</v>
      </c>
      <c r="G3" s="11">
        <v>34</v>
      </c>
      <c r="H3" s="11">
        <v>35</v>
      </c>
      <c r="I3" s="11">
        <v>52</v>
      </c>
      <c r="J3" s="11">
        <v>33</v>
      </c>
      <c r="K3" s="11">
        <v>63</v>
      </c>
      <c r="L3" s="11">
        <v>55</v>
      </c>
      <c r="M3" s="11">
        <v>77</v>
      </c>
      <c r="N3" s="11">
        <v>34</v>
      </c>
      <c r="O3" s="11">
        <v>57</v>
      </c>
      <c r="P3" s="11">
        <v>46</v>
      </c>
      <c r="Q3" s="11">
        <v>41</v>
      </c>
      <c r="R3" s="11">
        <v>71</v>
      </c>
      <c r="S3" s="11">
        <v>80</v>
      </c>
      <c r="T3" s="11">
        <v>65</v>
      </c>
      <c r="U3" s="11">
        <v>88</v>
      </c>
      <c r="V3" s="11">
        <v>137</v>
      </c>
      <c r="W3" s="11">
        <v>69</v>
      </c>
      <c r="X3" s="11">
        <v>60</v>
      </c>
      <c r="Y3" s="11">
        <v>50</v>
      </c>
      <c r="Z3" s="11">
        <v>61</v>
      </c>
      <c r="AA3" s="11">
        <v>44</v>
      </c>
      <c r="AB3" s="11">
        <v>54</v>
      </c>
      <c r="AC3" s="11">
        <v>79</v>
      </c>
      <c r="AD3" s="11">
        <v>42</v>
      </c>
      <c r="AE3" s="11">
        <v>45</v>
      </c>
      <c r="AF3" s="11">
        <v>52</v>
      </c>
      <c r="AG3" s="11">
        <v>65</v>
      </c>
      <c r="AH3" s="12">
        <v>102</v>
      </c>
      <c r="AI3" s="7">
        <v>78</v>
      </c>
      <c r="AJ3" s="7">
        <v>49</v>
      </c>
      <c r="AK3" s="6">
        <v>34</v>
      </c>
      <c r="AL3" s="6">
        <v>44</v>
      </c>
      <c r="AM3" s="6">
        <v>24</v>
      </c>
      <c r="AN3" s="6">
        <v>63</v>
      </c>
      <c r="AO3" s="6">
        <v>45</v>
      </c>
      <c r="AP3" s="6">
        <v>76</v>
      </c>
      <c r="AQ3" s="6">
        <v>67</v>
      </c>
      <c r="AR3" s="6">
        <v>47</v>
      </c>
      <c r="AS3" s="6">
        <v>41</v>
      </c>
      <c r="AT3" s="6">
        <v>50</v>
      </c>
      <c r="AU3" s="6">
        <v>40</v>
      </c>
      <c r="AV3" s="6">
        <v>33</v>
      </c>
      <c r="AW3" s="6">
        <v>51</v>
      </c>
    </row>
    <row r="4" spans="1:49" ht="13.5">
      <c r="A4" s="15" t="s">
        <v>3</v>
      </c>
      <c r="B4" s="11">
        <v>54</v>
      </c>
      <c r="C4" s="11">
        <v>43</v>
      </c>
      <c r="D4" s="11">
        <v>50</v>
      </c>
      <c r="E4" s="11">
        <v>44</v>
      </c>
      <c r="F4" s="11">
        <v>72</v>
      </c>
      <c r="G4" s="11">
        <v>61</v>
      </c>
      <c r="H4" s="11">
        <v>46</v>
      </c>
      <c r="I4" s="11">
        <v>88</v>
      </c>
      <c r="J4" s="11">
        <v>65</v>
      </c>
      <c r="K4" s="11">
        <v>70</v>
      </c>
      <c r="L4" s="11">
        <v>69</v>
      </c>
      <c r="M4" s="11">
        <v>95</v>
      </c>
      <c r="N4" s="11">
        <v>98</v>
      </c>
      <c r="O4" s="11">
        <v>115</v>
      </c>
      <c r="P4" s="11">
        <v>162</v>
      </c>
      <c r="Q4" s="11">
        <v>95</v>
      </c>
      <c r="R4" s="11">
        <v>142</v>
      </c>
      <c r="S4" s="11">
        <v>106</v>
      </c>
      <c r="T4" s="11">
        <v>126</v>
      </c>
      <c r="U4" s="11">
        <v>107</v>
      </c>
      <c r="V4" s="13">
        <v>100</v>
      </c>
      <c r="W4" s="13">
        <v>126</v>
      </c>
      <c r="X4" s="13">
        <v>89</v>
      </c>
      <c r="Y4" s="13">
        <v>63</v>
      </c>
      <c r="Z4" s="13">
        <v>130</v>
      </c>
      <c r="AA4" s="13">
        <v>155</v>
      </c>
      <c r="AB4" s="13">
        <v>181</v>
      </c>
      <c r="AC4" s="13">
        <v>76</v>
      </c>
      <c r="AD4" s="13">
        <v>87</v>
      </c>
      <c r="AE4" s="13">
        <v>100</v>
      </c>
      <c r="AF4" s="13">
        <v>51</v>
      </c>
      <c r="AG4" s="13">
        <v>68</v>
      </c>
      <c r="AH4" s="12">
        <v>37</v>
      </c>
      <c r="AI4" s="7">
        <v>102</v>
      </c>
      <c r="AJ4" s="7">
        <v>152</v>
      </c>
      <c r="AK4" s="6">
        <v>69</v>
      </c>
      <c r="AL4" s="6">
        <v>73</v>
      </c>
      <c r="AM4" s="6">
        <v>38</v>
      </c>
      <c r="AN4" s="6">
        <v>108</v>
      </c>
      <c r="AO4" s="6">
        <v>74</v>
      </c>
      <c r="AP4" s="6">
        <v>73</v>
      </c>
      <c r="AQ4" s="6">
        <v>91</v>
      </c>
      <c r="AR4" s="6">
        <v>44</v>
      </c>
      <c r="AS4" s="6">
        <v>35</v>
      </c>
      <c r="AT4" s="6">
        <v>59</v>
      </c>
      <c r="AU4" s="6">
        <v>64</v>
      </c>
      <c r="AV4" s="6">
        <v>63</v>
      </c>
      <c r="AW4" s="6">
        <v>28</v>
      </c>
    </row>
    <row r="5" spans="1:49" ht="13.5">
      <c r="A5" s="15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>
        <v>122</v>
      </c>
      <c r="W5" s="11">
        <v>115</v>
      </c>
      <c r="X5" s="11">
        <v>109</v>
      </c>
      <c r="Y5" s="11">
        <v>98</v>
      </c>
      <c r="Z5" s="11">
        <v>102</v>
      </c>
      <c r="AA5" s="11">
        <v>103</v>
      </c>
      <c r="AB5" s="11">
        <v>98</v>
      </c>
      <c r="AC5" s="11">
        <v>83</v>
      </c>
      <c r="AD5" s="11">
        <v>99</v>
      </c>
      <c r="AE5" s="11">
        <v>92</v>
      </c>
      <c r="AF5" s="11">
        <v>83</v>
      </c>
      <c r="AG5" s="11">
        <v>93</v>
      </c>
      <c r="AH5" s="12">
        <v>85</v>
      </c>
      <c r="AI5" s="7">
        <v>114</v>
      </c>
      <c r="AJ5" s="7">
        <v>83</v>
      </c>
      <c r="AK5" s="6">
        <v>112</v>
      </c>
      <c r="AL5" s="6">
        <v>101</v>
      </c>
      <c r="AM5" s="6">
        <v>111</v>
      </c>
      <c r="AN5" s="6">
        <v>105</v>
      </c>
      <c r="AO5" s="6">
        <v>121</v>
      </c>
      <c r="AP5" s="6">
        <v>118</v>
      </c>
      <c r="AQ5" s="6">
        <v>112</v>
      </c>
      <c r="AR5" s="6">
        <v>124</v>
      </c>
      <c r="AS5" s="6">
        <v>107</v>
      </c>
      <c r="AT5" s="6">
        <v>104</v>
      </c>
      <c r="AU5" s="6">
        <v>123</v>
      </c>
      <c r="AV5" s="6">
        <v>124</v>
      </c>
      <c r="AW5" s="6">
        <v>124</v>
      </c>
    </row>
    <row r="6" spans="1:49" ht="13.5">
      <c r="A6" s="15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 t="s">
        <v>9</v>
      </c>
      <c r="AF6" s="11" t="s">
        <v>7</v>
      </c>
      <c r="AG6" s="11" t="s">
        <v>8</v>
      </c>
      <c r="AH6" s="12" t="s">
        <v>9</v>
      </c>
      <c r="AI6" s="7" t="s">
        <v>9</v>
      </c>
      <c r="AJ6" s="7" t="s">
        <v>10</v>
      </c>
      <c r="AK6" s="6" t="s">
        <v>10</v>
      </c>
      <c r="AL6" s="6" t="s">
        <v>10</v>
      </c>
      <c r="AM6" s="6" t="s">
        <v>11</v>
      </c>
      <c r="AN6" s="6" t="s">
        <v>9</v>
      </c>
      <c r="AO6" s="6" t="s">
        <v>9</v>
      </c>
      <c r="AP6" s="6" t="s">
        <v>11</v>
      </c>
      <c r="AQ6" s="6" t="s">
        <v>7</v>
      </c>
      <c r="AR6" s="6" t="s">
        <v>9</v>
      </c>
      <c r="AS6" s="6" t="s">
        <v>9</v>
      </c>
      <c r="AT6" s="6" t="s">
        <v>14</v>
      </c>
      <c r="AU6" s="6" t="s">
        <v>9</v>
      </c>
      <c r="AV6" s="6" t="s">
        <v>7</v>
      </c>
      <c r="AW6" s="6" t="s">
        <v>9</v>
      </c>
    </row>
    <row r="7" spans="1:49" ht="13.5">
      <c r="A7" s="15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9">
        <f>+V2/V5</f>
        <v>1.6967213114754098</v>
      </c>
      <c r="W7" s="9">
        <f aca="true" t="shared" si="0" ref="W7:AJ7">+W2/W5</f>
        <v>0.7565217391304347</v>
      </c>
      <c r="X7" s="9">
        <f t="shared" si="0"/>
        <v>0.5779816513761468</v>
      </c>
      <c r="Y7" s="9">
        <f t="shared" si="0"/>
        <v>1.0714285714285714</v>
      </c>
      <c r="Z7" s="9">
        <f t="shared" si="0"/>
        <v>0.9117647058823529</v>
      </c>
      <c r="AA7" s="9">
        <f t="shared" si="0"/>
        <v>0.7766990291262136</v>
      </c>
      <c r="AB7" s="9">
        <f t="shared" si="0"/>
        <v>0.8571428571428571</v>
      </c>
      <c r="AC7" s="9">
        <f t="shared" si="0"/>
        <v>1.4939759036144578</v>
      </c>
      <c r="AD7" s="9">
        <f t="shared" si="0"/>
        <v>0.8787878787878788</v>
      </c>
      <c r="AE7" s="9">
        <f t="shared" si="0"/>
        <v>0.6956521739130435</v>
      </c>
      <c r="AF7" s="9">
        <f t="shared" si="0"/>
        <v>0.5301204819277109</v>
      </c>
      <c r="AG7" s="9">
        <f t="shared" si="0"/>
        <v>1.3225806451612903</v>
      </c>
      <c r="AH7" s="8">
        <f t="shared" si="0"/>
        <v>1.2823529411764707</v>
      </c>
      <c r="AI7" s="8">
        <f t="shared" si="0"/>
        <v>0.631578947368421</v>
      </c>
      <c r="AJ7" s="8">
        <f t="shared" si="0"/>
        <v>1.0963855421686748</v>
      </c>
      <c r="AK7" s="9">
        <f aca="true" t="shared" si="1" ref="AK7:AP7">+AK2/AK5</f>
        <v>0.4107142857142857</v>
      </c>
      <c r="AL7" s="9">
        <f t="shared" si="1"/>
        <v>0.5346534653465347</v>
      </c>
      <c r="AM7" s="9">
        <f t="shared" si="1"/>
        <v>0.1891891891891892</v>
      </c>
      <c r="AN7" s="9">
        <f t="shared" si="1"/>
        <v>0.6476190476190476</v>
      </c>
      <c r="AO7" s="9">
        <f t="shared" si="1"/>
        <v>0.32231404958677684</v>
      </c>
      <c r="AP7" s="9">
        <f t="shared" si="1"/>
        <v>0.5</v>
      </c>
      <c r="AQ7" s="9">
        <f aca="true" t="shared" si="2" ref="AQ7:AV7">+AQ2/AQ5</f>
        <v>0.9821428571428571</v>
      </c>
      <c r="AR7" s="9">
        <f t="shared" si="2"/>
        <v>0.3387096774193548</v>
      </c>
      <c r="AS7" s="9">
        <f t="shared" si="2"/>
        <v>0.4485981308411215</v>
      </c>
      <c r="AT7" s="9">
        <f t="shared" si="2"/>
        <v>0.46153846153846156</v>
      </c>
      <c r="AU7" s="9">
        <f t="shared" si="2"/>
        <v>0.2845528455284553</v>
      </c>
      <c r="AV7" s="9">
        <f t="shared" si="2"/>
        <v>0.43548387096774194</v>
      </c>
      <c r="AW7" s="22">
        <f>+AW2/AW5</f>
        <v>0.6451612903225806</v>
      </c>
    </row>
    <row r="9" ht="13.5">
      <c r="AM9" t="s">
        <v>17</v>
      </c>
    </row>
    <row r="10" ht="13.5">
      <c r="AN10" t="s">
        <v>12</v>
      </c>
    </row>
    <row r="11" ht="13.5">
      <c r="AM11" t="s">
        <v>18</v>
      </c>
    </row>
    <row r="13" ht="13.5">
      <c r="AM13" t="s">
        <v>13</v>
      </c>
    </row>
    <row r="16" ht="13.5">
      <c r="AJ16" s="10" t="s">
        <v>13</v>
      </c>
    </row>
  </sheetData>
  <sheetProtection/>
  <printOptions/>
  <pageMargins left="0.54" right="0.4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2004-12-28T00:43:44Z</cp:lastPrinted>
  <dcterms:created xsi:type="dcterms:W3CDTF">2002-09-12T05:37:45Z</dcterms:created>
  <dcterms:modified xsi:type="dcterms:W3CDTF">2022-12-26T04:29:07Z</dcterms:modified>
  <cp:category/>
  <cp:version/>
  <cp:contentType/>
  <cp:contentStatus/>
</cp:coreProperties>
</file>