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'Sheet1'!$A$1:$AY$53</definedName>
  </definedNames>
  <calcPr fullCalcOnLoad="1"/>
</workbook>
</file>

<file path=xl/sharedStrings.xml><?xml version="1.0" encoding="utf-8"?>
<sst xmlns="http://schemas.openxmlformats.org/spreadsheetml/2006/main" count="34" uniqueCount="18">
  <si>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</si>
  <si>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</si>
  <si>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</si>
  <si>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</si>
  <si>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</si>
  <si>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</si>
  <si>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</si>
  <si>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</si>
  <si>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雲</t>
  </si>
  <si>
    <t>晴</t>
  </si>
  <si>
    <t>曇・雨</t>
  </si>
  <si>
    <t>散田小、針山小、北志雄小、南邑知小が志雄小に統合</t>
  </si>
  <si>
    <t>曇</t>
  </si>
  <si>
    <t>雨</t>
  </si>
  <si>
    <t xml:space="preserve"> </t>
  </si>
  <si>
    <t>一人当りの確認数</t>
  </si>
  <si>
    <t>令和元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</si>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</sst>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宝達志水町立志雄小学校成鳥確認数等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1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9560047"/>
        <c:axId val="41822696"/>
      </c:lineChart>
      <c:catAx>
        <c:axId val="1956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2696"/>
        <c:crosses val="autoZero"/>
        <c:auto val="1"/>
        <c:lblOffset val="100"/>
        <c:tickLblSkip val="2"/>
        <c:noMultiLvlLbl val="0"/>
      </c:catAx>
      <c:valAx>
        <c:axId val="41822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600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"/>
          <c:w val="0.0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142875</xdr:rowOff>
    </xdr:from>
    <xdr:to>
      <xdr:col>35</xdr:col>
      <xdr:colOff>371475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314325" y="2047875"/>
        <a:ext cx="13658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AE1">
      <selection activeCell="AY12" sqref="AY12"/>
    </sheetView>
  </sheetViews>
  <sheetFormatPr defaultColWidth="9.00390625" defaultRowHeight="13.5"/>
  <cols>
    <col min="1" max="1" width="18.00390625" style="0" customWidth="1"/>
    <col min="2" max="2" width="7.25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4" width="5.125" style="0" customWidth="1"/>
    <col min="35" max="35" width="5.50390625" style="0" bestFit="1" customWidth="1"/>
    <col min="36" max="48" width="5.00390625" style="0" customWidth="1"/>
    <col min="50" max="50" width="4.25390625" style="0" customWidth="1"/>
  </cols>
  <sheetData>
    <row r="1" ht="14.25" thickBot="1"/>
    <row r="2" spans="1:50" ht="14.25" thickBot="1">
      <c r="A2" s="17"/>
      <c r="B2" s="17" t="s">
        <v>0</v>
      </c>
      <c r="C2" s="17">
        <v>48</v>
      </c>
      <c r="D2" s="17">
        <v>49</v>
      </c>
      <c r="E2" s="17">
        <v>50</v>
      </c>
      <c r="F2" s="17">
        <v>51</v>
      </c>
      <c r="G2" s="17">
        <v>52</v>
      </c>
      <c r="H2" s="17">
        <v>53</v>
      </c>
      <c r="I2" s="17">
        <v>54</v>
      </c>
      <c r="J2" s="17">
        <v>55</v>
      </c>
      <c r="K2" s="17">
        <v>56</v>
      </c>
      <c r="L2" s="17">
        <v>57</v>
      </c>
      <c r="M2" s="17">
        <v>58</v>
      </c>
      <c r="N2" s="17">
        <v>59</v>
      </c>
      <c r="O2" s="17">
        <v>60</v>
      </c>
      <c r="P2" s="17">
        <v>61</v>
      </c>
      <c r="Q2" s="17">
        <v>62</v>
      </c>
      <c r="R2" s="17">
        <v>63</v>
      </c>
      <c r="S2" s="17" t="s">
        <v>1</v>
      </c>
      <c r="T2" s="17">
        <v>2</v>
      </c>
      <c r="U2" s="17">
        <v>3</v>
      </c>
      <c r="V2" s="17">
        <v>4</v>
      </c>
      <c r="W2" s="17">
        <v>5</v>
      </c>
      <c r="X2" s="17">
        <v>6</v>
      </c>
      <c r="Y2" s="17">
        <v>7</v>
      </c>
      <c r="Z2" s="17">
        <v>8</v>
      </c>
      <c r="AA2" s="17">
        <v>9</v>
      </c>
      <c r="AB2" s="17">
        <v>10</v>
      </c>
      <c r="AC2" s="17">
        <v>11</v>
      </c>
      <c r="AD2" s="17">
        <v>12</v>
      </c>
      <c r="AE2" s="17">
        <v>13</v>
      </c>
      <c r="AF2" s="8">
        <v>14</v>
      </c>
      <c r="AG2" s="5">
        <v>15</v>
      </c>
      <c r="AH2" s="8">
        <v>16</v>
      </c>
      <c r="AI2" s="8">
        <v>17</v>
      </c>
      <c r="AJ2" s="8">
        <v>18</v>
      </c>
      <c r="AK2" s="8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5" t="s">
        <v>16</v>
      </c>
      <c r="AX2" s="5">
        <v>4</v>
      </c>
    </row>
    <row r="3" spans="1:50" ht="13.5">
      <c r="A3" s="14" t="s">
        <v>2</v>
      </c>
      <c r="B3" s="15">
        <v>240</v>
      </c>
      <c r="C3" s="15">
        <v>297</v>
      </c>
      <c r="D3" s="15">
        <v>410</v>
      </c>
      <c r="E3" s="15">
        <v>371</v>
      </c>
      <c r="F3" s="15">
        <v>411</v>
      </c>
      <c r="G3" s="15">
        <v>261</v>
      </c>
      <c r="H3" s="15">
        <v>375</v>
      </c>
      <c r="I3" s="15">
        <v>216</v>
      </c>
      <c r="J3" s="15">
        <v>204</v>
      </c>
      <c r="K3" s="15">
        <v>228</v>
      </c>
      <c r="L3" s="15">
        <v>367</v>
      </c>
      <c r="M3" s="15">
        <v>237</v>
      </c>
      <c r="N3" s="15">
        <v>240</v>
      </c>
      <c r="O3" s="15">
        <v>338</v>
      </c>
      <c r="P3" s="15">
        <v>271</v>
      </c>
      <c r="Q3" s="15">
        <v>286</v>
      </c>
      <c r="R3" s="15">
        <v>278</v>
      </c>
      <c r="S3" s="15">
        <v>364</v>
      </c>
      <c r="T3" s="15">
        <v>129</v>
      </c>
      <c r="U3" s="15">
        <v>211</v>
      </c>
      <c r="V3" s="15">
        <v>235</v>
      </c>
      <c r="W3" s="15">
        <v>335</v>
      </c>
      <c r="X3" s="15">
        <v>245</v>
      </c>
      <c r="Y3" s="15">
        <v>315</v>
      </c>
      <c r="Z3" s="15">
        <v>154</v>
      </c>
      <c r="AA3" s="15">
        <v>302</v>
      </c>
      <c r="AB3" s="15">
        <v>197</v>
      </c>
      <c r="AC3" s="15">
        <v>222</v>
      </c>
      <c r="AD3" s="15">
        <v>161</v>
      </c>
      <c r="AE3" s="15">
        <v>152</v>
      </c>
      <c r="AF3" s="16">
        <v>117</v>
      </c>
      <c r="AG3" s="4">
        <v>213</v>
      </c>
      <c r="AH3" s="9">
        <v>297</v>
      </c>
      <c r="AI3" s="9">
        <v>243</v>
      </c>
      <c r="AJ3" s="9">
        <v>202</v>
      </c>
      <c r="AK3" s="9">
        <v>151</v>
      </c>
      <c r="AL3" s="1">
        <v>163</v>
      </c>
      <c r="AM3" s="1">
        <v>132</v>
      </c>
      <c r="AN3" s="1">
        <v>112</v>
      </c>
      <c r="AO3" s="1">
        <v>123</v>
      </c>
      <c r="AP3" s="1">
        <v>119</v>
      </c>
      <c r="AQ3" s="1">
        <v>107</v>
      </c>
      <c r="AR3" s="1">
        <v>78</v>
      </c>
      <c r="AS3" s="1">
        <v>121</v>
      </c>
      <c r="AT3" s="1">
        <v>135</v>
      </c>
      <c r="AU3" s="1">
        <v>39</v>
      </c>
      <c r="AV3" s="1">
        <v>85</v>
      </c>
      <c r="AW3" s="1">
        <v>57</v>
      </c>
      <c r="AX3" s="15">
        <v>47</v>
      </c>
    </row>
    <row r="4" spans="1:50" ht="13.5">
      <c r="A4" s="11" t="s">
        <v>3</v>
      </c>
      <c r="B4" s="1">
        <v>40</v>
      </c>
      <c r="C4" s="1">
        <v>37</v>
      </c>
      <c r="D4" s="1">
        <v>171</v>
      </c>
      <c r="E4" s="1">
        <v>190</v>
      </c>
      <c r="F4" s="1">
        <v>176</v>
      </c>
      <c r="G4" s="1">
        <v>160</v>
      </c>
      <c r="H4" s="1">
        <v>146</v>
      </c>
      <c r="I4" s="1">
        <v>161</v>
      </c>
      <c r="J4" s="1">
        <v>141</v>
      </c>
      <c r="K4" s="1">
        <v>126</v>
      </c>
      <c r="L4" s="1">
        <v>177</v>
      </c>
      <c r="M4" s="1">
        <v>123</v>
      </c>
      <c r="N4" s="1">
        <v>126</v>
      </c>
      <c r="O4" s="1">
        <v>145</v>
      </c>
      <c r="P4" s="1">
        <v>122</v>
      </c>
      <c r="Q4" s="1">
        <v>190</v>
      </c>
      <c r="R4" s="1">
        <v>136</v>
      </c>
      <c r="S4" s="1">
        <v>297</v>
      </c>
      <c r="T4" s="1">
        <v>163</v>
      </c>
      <c r="U4" s="1">
        <v>195</v>
      </c>
      <c r="V4" s="1">
        <v>212</v>
      </c>
      <c r="W4" s="1">
        <v>249</v>
      </c>
      <c r="X4" s="1">
        <v>193</v>
      </c>
      <c r="Y4" s="1">
        <v>261</v>
      </c>
      <c r="Z4" s="1">
        <v>167</v>
      </c>
      <c r="AA4" s="1">
        <v>232</v>
      </c>
      <c r="AB4" s="1">
        <v>167</v>
      </c>
      <c r="AC4" s="1">
        <v>191</v>
      </c>
      <c r="AD4" s="1">
        <v>180</v>
      </c>
      <c r="AE4" s="1">
        <v>166</v>
      </c>
      <c r="AF4" s="2">
        <v>172</v>
      </c>
      <c r="AG4" s="3">
        <v>270</v>
      </c>
      <c r="AH4" s="10">
        <v>376</v>
      </c>
      <c r="AI4" s="10">
        <v>352</v>
      </c>
      <c r="AJ4" s="10">
        <v>232</v>
      </c>
      <c r="AK4" s="10">
        <v>198</v>
      </c>
      <c r="AL4" s="1">
        <v>204</v>
      </c>
      <c r="AM4" s="1">
        <v>162</v>
      </c>
      <c r="AN4" s="1">
        <v>129</v>
      </c>
      <c r="AO4" s="1">
        <v>191</v>
      </c>
      <c r="AP4" s="1">
        <v>155</v>
      </c>
      <c r="AQ4" s="1">
        <v>126</v>
      </c>
      <c r="AR4" s="1">
        <v>92</v>
      </c>
      <c r="AS4" s="1">
        <v>190</v>
      </c>
      <c r="AT4" s="1">
        <v>127</v>
      </c>
      <c r="AU4" s="1">
        <v>80</v>
      </c>
      <c r="AV4" s="1">
        <v>79</v>
      </c>
      <c r="AW4" s="1">
        <v>58</v>
      </c>
      <c r="AX4" s="1">
        <v>41</v>
      </c>
    </row>
    <row r="5" spans="1:50" ht="13.5">
      <c r="A5" s="11" t="s">
        <v>4</v>
      </c>
      <c r="B5" s="1">
        <v>86</v>
      </c>
      <c r="C5" s="1">
        <v>99</v>
      </c>
      <c r="D5" s="1">
        <v>326</v>
      </c>
      <c r="E5" s="1">
        <v>365</v>
      </c>
      <c r="F5" s="1">
        <v>312</v>
      </c>
      <c r="G5" s="1">
        <v>331</v>
      </c>
      <c r="H5" s="1">
        <v>322</v>
      </c>
      <c r="I5" s="1">
        <v>371</v>
      </c>
      <c r="J5" s="1">
        <v>374</v>
      </c>
      <c r="K5" s="1">
        <v>452</v>
      </c>
      <c r="L5" s="1">
        <v>583</v>
      </c>
      <c r="M5" s="1">
        <v>467</v>
      </c>
      <c r="N5" s="1">
        <v>446</v>
      </c>
      <c r="O5" s="1">
        <v>518</v>
      </c>
      <c r="P5" s="1">
        <v>547</v>
      </c>
      <c r="Q5" s="1">
        <v>428</v>
      </c>
      <c r="R5" s="1">
        <v>406</v>
      </c>
      <c r="S5" s="1">
        <v>358</v>
      </c>
      <c r="T5" s="1">
        <v>317</v>
      </c>
      <c r="U5" s="1">
        <v>344</v>
      </c>
      <c r="V5" s="1">
        <v>412</v>
      </c>
      <c r="W5" s="1">
        <v>497</v>
      </c>
      <c r="X5" s="1">
        <v>375</v>
      </c>
      <c r="Y5" s="1">
        <v>433</v>
      </c>
      <c r="Z5" s="1">
        <v>353</v>
      </c>
      <c r="AA5" s="1">
        <v>394</v>
      </c>
      <c r="AB5" s="1">
        <v>358</v>
      </c>
      <c r="AC5" s="1">
        <v>464</v>
      </c>
      <c r="AD5" s="1">
        <v>278</v>
      </c>
      <c r="AE5" s="1">
        <v>392</v>
      </c>
      <c r="AF5" s="2">
        <v>325</v>
      </c>
      <c r="AG5" s="3">
        <v>473</v>
      </c>
      <c r="AH5" s="10">
        <v>447</v>
      </c>
      <c r="AI5" s="10">
        <v>434</v>
      </c>
      <c r="AJ5" s="10">
        <v>310</v>
      </c>
      <c r="AK5" s="10">
        <v>294</v>
      </c>
      <c r="AL5" s="1">
        <v>337</v>
      </c>
      <c r="AM5" s="1">
        <v>229</v>
      </c>
      <c r="AN5" s="1">
        <v>267</v>
      </c>
      <c r="AO5" s="1">
        <v>216</v>
      </c>
      <c r="AP5" s="1">
        <v>276</v>
      </c>
      <c r="AQ5" s="1">
        <v>221</v>
      </c>
      <c r="AR5" s="1">
        <v>120</v>
      </c>
      <c r="AS5" s="1">
        <v>131</v>
      </c>
      <c r="AT5" s="1">
        <v>190</v>
      </c>
      <c r="AU5" s="1">
        <v>51</v>
      </c>
      <c r="AV5" s="1">
        <v>103</v>
      </c>
      <c r="AW5" s="1">
        <v>41</v>
      </c>
      <c r="AX5" s="1">
        <v>68</v>
      </c>
    </row>
    <row r="6" spans="1:50" s="6" customFormat="1" ht="13.5">
      <c r="A6" s="1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65</v>
      </c>
      <c r="W6" s="1">
        <v>73</v>
      </c>
      <c r="X6" s="1">
        <v>75</v>
      </c>
      <c r="Y6" s="1">
        <v>59</v>
      </c>
      <c r="Z6" s="1">
        <v>61</v>
      </c>
      <c r="AA6" s="1">
        <v>77</v>
      </c>
      <c r="AB6" s="1">
        <v>66</v>
      </c>
      <c r="AC6" s="1">
        <v>99</v>
      </c>
      <c r="AD6" s="1">
        <v>45</v>
      </c>
      <c r="AE6" s="1">
        <v>77</v>
      </c>
      <c r="AF6" s="1">
        <v>92</v>
      </c>
      <c r="AG6" s="1">
        <v>98</v>
      </c>
      <c r="AH6" s="10">
        <v>94</v>
      </c>
      <c r="AI6" s="2">
        <v>86</v>
      </c>
      <c r="AJ6" s="2">
        <v>79</v>
      </c>
      <c r="AK6" s="2">
        <v>71</v>
      </c>
      <c r="AL6" s="1">
        <v>78</v>
      </c>
      <c r="AM6" s="1">
        <v>66</v>
      </c>
      <c r="AN6" s="1">
        <v>75</v>
      </c>
      <c r="AO6" s="1">
        <v>90</v>
      </c>
      <c r="AP6" s="1">
        <v>75</v>
      </c>
      <c r="AQ6" s="1">
        <v>60</v>
      </c>
      <c r="AR6" s="1">
        <v>71</v>
      </c>
      <c r="AS6" s="1">
        <v>71</v>
      </c>
      <c r="AT6" s="1">
        <v>53</v>
      </c>
      <c r="AU6" s="1">
        <v>49</v>
      </c>
      <c r="AV6" s="1">
        <v>36</v>
      </c>
      <c r="AW6" s="1">
        <v>49</v>
      </c>
      <c r="AX6" s="1">
        <v>41</v>
      </c>
    </row>
    <row r="7" spans="1:50" s="6" customFormat="1" ht="13.5">
      <c r="A7" s="11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2" t="s">
        <v>5</v>
      </c>
      <c r="AI7" s="2" t="s">
        <v>9</v>
      </c>
      <c r="AJ7" s="2" t="s">
        <v>10</v>
      </c>
      <c r="AK7" s="2" t="s">
        <v>12</v>
      </c>
      <c r="AL7" s="2" t="s">
        <v>12</v>
      </c>
      <c r="AM7" s="2" t="s">
        <v>9</v>
      </c>
      <c r="AN7" s="2" t="s">
        <v>9</v>
      </c>
      <c r="AO7" s="2" t="s">
        <v>9</v>
      </c>
      <c r="AP7" s="2" t="s">
        <v>9</v>
      </c>
      <c r="AQ7" s="2" t="s">
        <v>13</v>
      </c>
      <c r="AR7" s="2" t="s">
        <v>9</v>
      </c>
      <c r="AS7" s="2" t="s">
        <v>12</v>
      </c>
      <c r="AT7" s="2" t="s">
        <v>12</v>
      </c>
      <c r="AU7" s="2" t="s">
        <v>9</v>
      </c>
      <c r="AV7" s="2" t="s">
        <v>9</v>
      </c>
      <c r="AW7" s="1" t="s">
        <v>9</v>
      </c>
      <c r="AX7" s="1" t="s">
        <v>9</v>
      </c>
    </row>
    <row r="8" spans="1:50" ht="13.5">
      <c r="A8" s="11" t="s">
        <v>15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>
        <f>+V3/V6</f>
        <v>3.6153846153846154</v>
      </c>
      <c r="W8" s="12">
        <f aca="true" t="shared" si="0" ref="W8:AK8">+W3/W6</f>
        <v>4.589041095890411</v>
      </c>
      <c r="X8" s="12">
        <f t="shared" si="0"/>
        <v>3.2666666666666666</v>
      </c>
      <c r="Y8" s="12">
        <f t="shared" si="0"/>
        <v>5.338983050847458</v>
      </c>
      <c r="Z8" s="12">
        <f t="shared" si="0"/>
        <v>2.5245901639344264</v>
      </c>
      <c r="AA8" s="12">
        <f t="shared" si="0"/>
        <v>3.9220779220779223</v>
      </c>
      <c r="AB8" s="12">
        <f t="shared" si="0"/>
        <v>2.984848484848485</v>
      </c>
      <c r="AC8" s="12">
        <f t="shared" si="0"/>
        <v>2.242424242424242</v>
      </c>
      <c r="AD8" s="12">
        <f t="shared" si="0"/>
        <v>3.577777777777778</v>
      </c>
      <c r="AE8" s="12">
        <f t="shared" si="0"/>
        <v>1.974025974025974</v>
      </c>
      <c r="AF8" s="12">
        <f t="shared" si="0"/>
        <v>1.2717391304347827</v>
      </c>
      <c r="AG8" s="12">
        <f t="shared" si="0"/>
        <v>2.173469387755102</v>
      </c>
      <c r="AH8" s="13">
        <f t="shared" si="0"/>
        <v>3.1595744680851063</v>
      </c>
      <c r="AI8" s="13">
        <f t="shared" si="0"/>
        <v>2.8255813953488373</v>
      </c>
      <c r="AJ8" s="13">
        <f t="shared" si="0"/>
        <v>2.5569620253164556</v>
      </c>
      <c r="AK8" s="13">
        <f t="shared" si="0"/>
        <v>2.1267605633802815</v>
      </c>
      <c r="AL8" s="13">
        <f aca="true" t="shared" si="1" ref="AL8:AR8">+AL3/AL6</f>
        <v>2.08974358974359</v>
      </c>
      <c r="AM8" s="13">
        <f t="shared" si="1"/>
        <v>2</v>
      </c>
      <c r="AN8" s="13">
        <f t="shared" si="1"/>
        <v>1.4933333333333334</v>
      </c>
      <c r="AO8" s="13">
        <f t="shared" si="1"/>
        <v>1.3666666666666667</v>
      </c>
      <c r="AP8" s="13">
        <f t="shared" si="1"/>
        <v>1.5866666666666667</v>
      </c>
      <c r="AQ8" s="13">
        <f>+AQ3/AQ6</f>
        <v>1.7833333333333334</v>
      </c>
      <c r="AR8" s="13">
        <f t="shared" si="1"/>
        <v>1.0985915492957747</v>
      </c>
      <c r="AS8" s="13">
        <f>+AS3/AS6</f>
        <v>1.704225352112676</v>
      </c>
      <c r="AT8" s="13">
        <f>+AT3/AT6</f>
        <v>2.547169811320755</v>
      </c>
      <c r="AU8" s="13">
        <f>+AU3/AU6</f>
        <v>0.7959183673469388</v>
      </c>
      <c r="AV8" s="13">
        <f>+AV3/AV6</f>
        <v>2.361111111111111</v>
      </c>
      <c r="AW8" s="12">
        <f>+AW3/AW6</f>
        <v>1.163265306122449</v>
      </c>
      <c r="AX8" s="12">
        <f>+AX3/AX6</f>
        <v>1.146341463414634</v>
      </c>
    </row>
    <row r="9" ht="13.5">
      <c r="AM9" t="s">
        <v>17</v>
      </c>
    </row>
    <row r="10" ht="13.5">
      <c r="C10" t="s">
        <v>11</v>
      </c>
    </row>
    <row r="13" spans="41:42" ht="13.5">
      <c r="AO13" t="s">
        <v>14</v>
      </c>
      <c r="AP13" t="s">
        <v>14</v>
      </c>
    </row>
    <row r="17" ht="13.5">
      <c r="AN17" t="s">
        <v>14</v>
      </c>
    </row>
  </sheetData>
  <sheetProtection/>
  <printOptions/>
  <pageMargins left="0.49" right="0.54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2004-12-28T07:40:59Z</cp:lastPrinted>
  <dcterms:created xsi:type="dcterms:W3CDTF">2002-09-12T01:11:19Z</dcterms:created>
  <dcterms:modified xsi:type="dcterms:W3CDTF">2022-12-19T06:53:35Z</dcterms:modified>
  <cp:category/>
  <cp:version/>
  <cp:contentType/>
  <cp:contentStatus/>
</cp:coreProperties>
</file>