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'Sheet1'!$A$1:$AX$48</definedName>
  </definedNames>
  <calcPr fullCalcOnLoad="1"/>
</workbook>
</file>

<file path=xl/sharedStrings.xml><?xml version="1.0" encoding="utf-8"?>
<sst xmlns="http://schemas.openxmlformats.org/spreadsheetml/2006/main" count="43" uniqueCount="21">
  <si>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</si>
  <si>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</si>
  <si>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</si>
  <si>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</si>
  <si>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</si>
  <si>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</si>
  <si>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</si>
  <si>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</si>
  <si>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</si>
  <si>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一人当たり確認数</t>
  </si>
  <si>
    <t>晴</t>
  </si>
  <si>
    <t>宮保小学校</t>
  </si>
  <si>
    <t>笠間小学校</t>
  </si>
  <si>
    <t>晴、曇、雨</t>
  </si>
  <si>
    <t xml:space="preserve"> </t>
  </si>
  <si>
    <t xml:space="preserve"> </t>
  </si>
  <si>
    <t>曇</t>
  </si>
  <si>
    <t>令和元</t>
  </si>
  <si>
    <t>※宮保、上小川、黒瀬、高松、番出、上河原は調査未実施（Ｒ１）</t>
  </si>
  <si>
    <t>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</si>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</sst>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0" borderId="1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白山市立松陽小学校成鳥確認数等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97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36767"/>
        <c:crosses val="autoZero"/>
        <c:auto val="1"/>
        <c:lblOffset val="100"/>
        <c:tickLblSkip val="2"/>
        <c:noMultiLvlLbl val="0"/>
      </c:catAx>
      <c:valAx>
        <c:axId val="42936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34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"/>
          <c:w val="0.098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76200</xdr:rowOff>
    </xdr:from>
    <xdr:to>
      <xdr:col>35</xdr:col>
      <xdr:colOff>200025</xdr:colOff>
      <xdr:row>46</xdr:row>
      <xdr:rowOff>85725</xdr:rowOff>
    </xdr:to>
    <xdr:graphicFrame>
      <xdr:nvGraphicFramePr>
        <xdr:cNvPr id="1" name="グラフ 1"/>
        <xdr:cNvGraphicFramePr/>
      </xdr:nvGraphicFramePr>
      <xdr:xfrm>
        <a:off x="209550" y="3381375"/>
        <a:ext cx="133921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8"/>
  <sheetViews>
    <sheetView tabSelected="1" view="pageBreakPreview" zoomScaleSheetLayoutView="100" zoomScalePageLayoutView="0" workbookViewId="0" topLeftCell="R1">
      <selection activeCell="AW18" sqref="AW18"/>
    </sheetView>
  </sheetViews>
  <sheetFormatPr defaultColWidth="9.00390625" defaultRowHeight="13.5"/>
  <cols>
    <col min="1" max="1" width="17.87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9" width="4.50390625" style="0" customWidth="1"/>
    <col min="40" max="40" width="9.625" style="0" bestFit="1" customWidth="1"/>
    <col min="41" max="48" width="4.50390625" style="0" customWidth="1"/>
    <col min="50" max="50" width="4.50390625" style="0" customWidth="1"/>
  </cols>
  <sheetData>
    <row r="1" ht="14.25" thickBot="1"/>
    <row r="2" spans="1:50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5">
        <v>17</v>
      </c>
      <c r="AJ2" s="5">
        <v>18</v>
      </c>
      <c r="AK2" s="5">
        <v>19</v>
      </c>
      <c r="AL2" s="7">
        <v>20</v>
      </c>
      <c r="AM2" s="7">
        <v>21</v>
      </c>
      <c r="AN2" s="7">
        <v>22</v>
      </c>
      <c r="AO2" s="7">
        <v>23</v>
      </c>
      <c r="AP2" s="7">
        <v>24</v>
      </c>
      <c r="AQ2" s="7">
        <v>25</v>
      </c>
      <c r="AR2" s="7">
        <v>26</v>
      </c>
      <c r="AS2" s="7">
        <v>27</v>
      </c>
      <c r="AT2" s="7">
        <v>28</v>
      </c>
      <c r="AU2" s="7">
        <v>29</v>
      </c>
      <c r="AV2" s="7">
        <v>30</v>
      </c>
      <c r="AW2" s="22" t="s">
        <v>17</v>
      </c>
      <c r="AX2" s="7">
        <v>4</v>
      </c>
    </row>
    <row r="3" spans="1:50" ht="13.5">
      <c r="A3" s="18" t="s">
        <v>2</v>
      </c>
      <c r="B3" s="16">
        <f aca="true" t="shared" si="0" ref="B3:F5">+B11+B16</f>
        <v>409</v>
      </c>
      <c r="C3" s="16">
        <f t="shared" si="0"/>
        <v>266</v>
      </c>
      <c r="D3" s="16">
        <f t="shared" si="0"/>
        <v>269</v>
      </c>
      <c r="E3" s="16">
        <f t="shared" si="0"/>
        <v>213</v>
      </c>
      <c r="F3" s="16">
        <f t="shared" si="0"/>
        <v>231</v>
      </c>
      <c r="G3" s="2">
        <v>148</v>
      </c>
      <c r="H3" s="2">
        <v>213</v>
      </c>
      <c r="I3" s="2">
        <v>171</v>
      </c>
      <c r="J3" s="2">
        <v>159</v>
      </c>
      <c r="K3" s="2">
        <v>199</v>
      </c>
      <c r="L3" s="2">
        <v>156</v>
      </c>
      <c r="M3" s="2">
        <v>190</v>
      </c>
      <c r="N3" s="2">
        <v>134</v>
      </c>
      <c r="O3" s="2">
        <v>295</v>
      </c>
      <c r="P3" s="2">
        <v>129</v>
      </c>
      <c r="Q3" s="2">
        <v>269</v>
      </c>
      <c r="R3" s="2">
        <v>260</v>
      </c>
      <c r="S3" s="2">
        <v>151</v>
      </c>
      <c r="T3" s="2">
        <v>169</v>
      </c>
      <c r="U3" s="2">
        <v>136</v>
      </c>
      <c r="V3" s="2">
        <v>198</v>
      </c>
      <c r="W3" s="2">
        <v>171</v>
      </c>
      <c r="X3" s="2">
        <v>150</v>
      </c>
      <c r="Y3" s="2">
        <v>155</v>
      </c>
      <c r="Z3" s="2">
        <v>136</v>
      </c>
      <c r="AA3" s="2">
        <v>124</v>
      </c>
      <c r="AB3" s="2">
        <v>311</v>
      </c>
      <c r="AC3" s="2">
        <v>157</v>
      </c>
      <c r="AD3" s="2">
        <v>135</v>
      </c>
      <c r="AE3" s="2">
        <v>59</v>
      </c>
      <c r="AF3" s="6">
        <v>117</v>
      </c>
      <c r="AG3" s="10">
        <v>206</v>
      </c>
      <c r="AH3" s="10">
        <v>103</v>
      </c>
      <c r="AI3" s="10">
        <v>164</v>
      </c>
      <c r="AJ3" s="10">
        <v>98</v>
      </c>
      <c r="AK3" s="10">
        <v>208</v>
      </c>
      <c r="AL3" s="2">
        <v>143</v>
      </c>
      <c r="AM3" s="2">
        <v>89</v>
      </c>
      <c r="AN3" s="2">
        <v>47</v>
      </c>
      <c r="AO3" s="2">
        <v>52</v>
      </c>
      <c r="AP3" s="2">
        <v>86</v>
      </c>
      <c r="AQ3" s="2">
        <v>108</v>
      </c>
      <c r="AR3" s="2">
        <v>89</v>
      </c>
      <c r="AS3" s="2">
        <v>34</v>
      </c>
      <c r="AT3" s="2">
        <v>56</v>
      </c>
      <c r="AU3" s="2">
        <v>65</v>
      </c>
      <c r="AV3" s="2">
        <v>35</v>
      </c>
      <c r="AW3" s="2">
        <v>57</v>
      </c>
      <c r="AX3" s="2">
        <v>45</v>
      </c>
    </row>
    <row r="4" spans="1:50" ht="13.5">
      <c r="A4" s="18" t="s">
        <v>3</v>
      </c>
      <c r="B4" s="16">
        <f t="shared" si="0"/>
        <v>109</v>
      </c>
      <c r="C4" s="16">
        <f t="shared" si="0"/>
        <v>94</v>
      </c>
      <c r="D4" s="16">
        <f t="shared" si="0"/>
        <v>118</v>
      </c>
      <c r="E4" s="16">
        <f t="shared" si="0"/>
        <v>131</v>
      </c>
      <c r="F4" s="16">
        <f t="shared" si="0"/>
        <v>85</v>
      </c>
      <c r="G4" s="2">
        <v>111</v>
      </c>
      <c r="H4" s="2">
        <v>91</v>
      </c>
      <c r="I4" s="2">
        <v>68</v>
      </c>
      <c r="J4" s="2">
        <v>51</v>
      </c>
      <c r="K4" s="2">
        <v>78</v>
      </c>
      <c r="L4" s="2">
        <v>74</v>
      </c>
      <c r="M4" s="2">
        <v>121</v>
      </c>
      <c r="N4" s="2">
        <v>71</v>
      </c>
      <c r="O4" s="2">
        <v>93</v>
      </c>
      <c r="P4" s="2">
        <v>96</v>
      </c>
      <c r="Q4" s="2">
        <v>122</v>
      </c>
      <c r="R4" s="2">
        <v>122</v>
      </c>
      <c r="S4" s="2">
        <v>138</v>
      </c>
      <c r="T4" s="2">
        <v>116</v>
      </c>
      <c r="U4" s="2">
        <v>184</v>
      </c>
      <c r="V4" s="2">
        <v>195</v>
      </c>
      <c r="W4" s="2">
        <v>122</v>
      </c>
      <c r="X4" s="2">
        <v>162</v>
      </c>
      <c r="Y4" s="2">
        <v>155</v>
      </c>
      <c r="Z4" s="2">
        <v>123</v>
      </c>
      <c r="AA4" s="2">
        <v>115</v>
      </c>
      <c r="AB4" s="2">
        <v>347</v>
      </c>
      <c r="AC4" s="2">
        <v>91</v>
      </c>
      <c r="AD4" s="2">
        <v>104</v>
      </c>
      <c r="AE4" s="2">
        <v>129</v>
      </c>
      <c r="AF4" s="6">
        <v>110</v>
      </c>
      <c r="AG4" s="11">
        <v>314</v>
      </c>
      <c r="AH4" s="11">
        <v>92</v>
      </c>
      <c r="AI4" s="11">
        <v>109</v>
      </c>
      <c r="AJ4" s="11">
        <v>85</v>
      </c>
      <c r="AK4" s="11">
        <v>224</v>
      </c>
      <c r="AL4" s="2">
        <v>133</v>
      </c>
      <c r="AM4" s="2">
        <v>101</v>
      </c>
      <c r="AN4" s="2">
        <v>113</v>
      </c>
      <c r="AO4" s="2">
        <v>69</v>
      </c>
      <c r="AP4" s="2">
        <v>112</v>
      </c>
      <c r="AQ4" s="2">
        <v>64</v>
      </c>
      <c r="AR4" s="2">
        <v>125</v>
      </c>
      <c r="AS4" s="2">
        <v>59</v>
      </c>
      <c r="AT4" s="2">
        <v>108</v>
      </c>
      <c r="AU4" s="2">
        <v>81</v>
      </c>
      <c r="AV4" s="2">
        <v>53</v>
      </c>
      <c r="AW4" s="2">
        <v>71</v>
      </c>
      <c r="AX4" s="2">
        <v>36</v>
      </c>
    </row>
    <row r="5" spans="1:50" ht="13.5">
      <c r="A5" s="19" t="s">
        <v>4</v>
      </c>
      <c r="B5" s="17">
        <f t="shared" si="0"/>
        <v>153</v>
      </c>
      <c r="C5" s="17">
        <f t="shared" si="0"/>
        <v>156</v>
      </c>
      <c r="D5" s="17">
        <f t="shared" si="0"/>
        <v>205</v>
      </c>
      <c r="E5" s="17">
        <f t="shared" si="0"/>
        <v>190</v>
      </c>
      <c r="F5" s="17">
        <f t="shared" si="0"/>
        <v>210</v>
      </c>
      <c r="G5" s="8">
        <v>237</v>
      </c>
      <c r="H5" s="8">
        <v>242</v>
      </c>
      <c r="I5" s="8">
        <v>173</v>
      </c>
      <c r="J5" s="8">
        <v>274</v>
      </c>
      <c r="K5" s="8">
        <v>375</v>
      </c>
      <c r="L5" s="8">
        <v>255</v>
      </c>
      <c r="M5" s="8">
        <v>293</v>
      </c>
      <c r="N5" s="8">
        <v>232</v>
      </c>
      <c r="O5" s="8">
        <v>335</v>
      </c>
      <c r="P5" s="8">
        <v>345</v>
      </c>
      <c r="Q5" s="8">
        <v>313</v>
      </c>
      <c r="R5" s="8">
        <v>308</v>
      </c>
      <c r="S5" s="8">
        <v>259</v>
      </c>
      <c r="T5" s="8">
        <v>390</v>
      </c>
      <c r="U5" s="8">
        <v>397</v>
      </c>
      <c r="V5" s="8">
        <v>294</v>
      </c>
      <c r="W5" s="8">
        <v>278</v>
      </c>
      <c r="X5" s="8">
        <v>338</v>
      </c>
      <c r="Y5" s="8">
        <v>182</v>
      </c>
      <c r="Z5" s="8">
        <v>280</v>
      </c>
      <c r="AA5" s="8">
        <v>351</v>
      </c>
      <c r="AB5" s="8">
        <v>393</v>
      </c>
      <c r="AC5" s="8">
        <v>255</v>
      </c>
      <c r="AD5" s="8">
        <v>293</v>
      </c>
      <c r="AE5" s="8">
        <v>170</v>
      </c>
      <c r="AF5" s="9">
        <v>94</v>
      </c>
      <c r="AG5" s="12">
        <v>259</v>
      </c>
      <c r="AH5" s="11">
        <v>113</v>
      </c>
      <c r="AI5" s="11">
        <v>470</v>
      </c>
      <c r="AJ5" s="11">
        <v>183</v>
      </c>
      <c r="AK5" s="11">
        <v>279</v>
      </c>
      <c r="AL5" s="2">
        <v>248</v>
      </c>
      <c r="AM5" s="2">
        <v>91</v>
      </c>
      <c r="AN5" s="2">
        <v>109</v>
      </c>
      <c r="AO5" s="2">
        <v>85</v>
      </c>
      <c r="AP5" s="2">
        <v>170</v>
      </c>
      <c r="AQ5" s="2">
        <v>94</v>
      </c>
      <c r="AR5" s="2">
        <v>63</v>
      </c>
      <c r="AS5" s="2">
        <v>264</v>
      </c>
      <c r="AT5" s="2">
        <v>139</v>
      </c>
      <c r="AU5" s="2">
        <v>77</v>
      </c>
      <c r="AV5" s="2">
        <v>48</v>
      </c>
      <c r="AW5" s="2">
        <v>73</v>
      </c>
      <c r="AX5" s="2">
        <v>39</v>
      </c>
    </row>
    <row r="6" spans="1:50" s="13" customFormat="1" ht="13.5">
      <c r="A6" s="19" t="s">
        <v>6</v>
      </c>
      <c r="B6" s="16"/>
      <c r="C6" s="16"/>
      <c r="D6" s="16"/>
      <c r="E6" s="16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92</v>
      </c>
      <c r="W6" s="2">
        <v>96</v>
      </c>
      <c r="X6" s="2">
        <v>102</v>
      </c>
      <c r="Y6" s="2">
        <v>79</v>
      </c>
      <c r="Z6" s="2">
        <v>87</v>
      </c>
      <c r="AA6" s="2">
        <v>76</v>
      </c>
      <c r="AB6" s="2">
        <v>86</v>
      </c>
      <c r="AC6" s="2">
        <v>96</v>
      </c>
      <c r="AD6" s="2">
        <v>96</v>
      </c>
      <c r="AE6" s="2">
        <v>91</v>
      </c>
      <c r="AF6" s="2">
        <v>90</v>
      </c>
      <c r="AG6" s="11">
        <v>90</v>
      </c>
      <c r="AH6" s="11">
        <v>81</v>
      </c>
      <c r="AI6" s="6">
        <v>77</v>
      </c>
      <c r="AJ6" s="6">
        <v>89</v>
      </c>
      <c r="AK6" s="6">
        <v>59</v>
      </c>
      <c r="AL6" s="2">
        <v>84</v>
      </c>
      <c r="AM6" s="2">
        <v>98</v>
      </c>
      <c r="AN6" s="2">
        <v>72</v>
      </c>
      <c r="AO6" s="2">
        <v>72</v>
      </c>
      <c r="AP6" s="2">
        <v>75</v>
      </c>
      <c r="AQ6" s="2">
        <v>61</v>
      </c>
      <c r="AR6" s="2">
        <v>72</v>
      </c>
      <c r="AS6" s="2">
        <v>51</v>
      </c>
      <c r="AT6" s="2">
        <v>49</v>
      </c>
      <c r="AU6" s="2">
        <v>38</v>
      </c>
      <c r="AV6" s="2">
        <v>50</v>
      </c>
      <c r="AW6" s="2">
        <v>48</v>
      </c>
      <c r="AX6" s="2">
        <v>34</v>
      </c>
    </row>
    <row r="7" spans="1:50" s="13" customFormat="1" ht="13.5">
      <c r="A7" s="19" t="s">
        <v>7</v>
      </c>
      <c r="B7" s="17"/>
      <c r="C7" s="17"/>
      <c r="D7" s="17"/>
      <c r="E7" s="17"/>
      <c r="F7" s="1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5</v>
      </c>
      <c r="AF7" s="8" t="s">
        <v>8</v>
      </c>
      <c r="AG7" s="9" t="s">
        <v>5</v>
      </c>
      <c r="AH7" s="9" t="s">
        <v>5</v>
      </c>
      <c r="AI7" s="6" t="s">
        <v>10</v>
      </c>
      <c r="AJ7" s="6" t="s">
        <v>8</v>
      </c>
      <c r="AK7" s="6" t="s">
        <v>10</v>
      </c>
      <c r="AL7" s="6" t="s">
        <v>10</v>
      </c>
      <c r="AM7" s="6" t="s">
        <v>10</v>
      </c>
      <c r="AN7" s="6" t="s">
        <v>13</v>
      </c>
      <c r="AO7" s="6" t="s">
        <v>5</v>
      </c>
      <c r="AP7" s="6" t="s">
        <v>5</v>
      </c>
      <c r="AQ7" s="6" t="s">
        <v>5</v>
      </c>
      <c r="AR7" s="6" t="s">
        <v>5</v>
      </c>
      <c r="AS7" s="6" t="s">
        <v>16</v>
      </c>
      <c r="AT7" s="6" t="s">
        <v>5</v>
      </c>
      <c r="AU7" s="6" t="s">
        <v>16</v>
      </c>
      <c r="AV7" s="6" t="s">
        <v>5</v>
      </c>
      <c r="AW7" s="2" t="s">
        <v>5</v>
      </c>
      <c r="AX7" s="2" t="s">
        <v>19</v>
      </c>
    </row>
    <row r="8" spans="1:50" ht="13.5">
      <c r="A8" s="18" t="s">
        <v>9</v>
      </c>
      <c r="B8" s="16"/>
      <c r="C8" s="16"/>
      <c r="D8" s="16"/>
      <c r="E8" s="16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0">
        <f>+V3/V6</f>
        <v>2.152173913043478</v>
      </c>
      <c r="W8" s="20">
        <f aca="true" t="shared" si="1" ref="W8:AI8">+W3/W6</f>
        <v>1.78125</v>
      </c>
      <c r="X8" s="20">
        <f t="shared" si="1"/>
        <v>1.4705882352941178</v>
      </c>
      <c r="Y8" s="20">
        <f t="shared" si="1"/>
        <v>1.9620253164556962</v>
      </c>
      <c r="Z8" s="20">
        <f t="shared" si="1"/>
        <v>1.5632183908045978</v>
      </c>
      <c r="AA8" s="20">
        <f t="shared" si="1"/>
        <v>1.631578947368421</v>
      </c>
      <c r="AB8" s="20">
        <f t="shared" si="1"/>
        <v>3.616279069767442</v>
      </c>
      <c r="AC8" s="20">
        <f t="shared" si="1"/>
        <v>1.6354166666666667</v>
      </c>
      <c r="AD8" s="20">
        <f t="shared" si="1"/>
        <v>1.40625</v>
      </c>
      <c r="AE8" s="20">
        <f t="shared" si="1"/>
        <v>0.6483516483516484</v>
      </c>
      <c r="AF8" s="20">
        <f t="shared" si="1"/>
        <v>1.3</v>
      </c>
      <c r="AG8" s="20">
        <f t="shared" si="1"/>
        <v>2.2888888888888888</v>
      </c>
      <c r="AH8" s="21">
        <f t="shared" si="1"/>
        <v>1.271604938271605</v>
      </c>
      <c r="AI8" s="21">
        <f t="shared" si="1"/>
        <v>2.1298701298701297</v>
      </c>
      <c r="AJ8" s="21">
        <f aca="true" t="shared" si="2" ref="AJ8:AO8">+AJ3/AJ6</f>
        <v>1.101123595505618</v>
      </c>
      <c r="AK8" s="21">
        <f t="shared" si="2"/>
        <v>3.5254237288135593</v>
      </c>
      <c r="AL8" s="21">
        <f t="shared" si="2"/>
        <v>1.7023809523809523</v>
      </c>
      <c r="AM8" s="21">
        <f t="shared" si="2"/>
        <v>0.9081632653061225</v>
      </c>
      <c r="AN8" s="21">
        <f t="shared" si="2"/>
        <v>0.6527777777777778</v>
      </c>
      <c r="AO8" s="21">
        <f t="shared" si="2"/>
        <v>0.7222222222222222</v>
      </c>
      <c r="AP8" s="21">
        <f aca="true" t="shared" si="3" ref="AP8:AU8">+AP3/AP6</f>
        <v>1.1466666666666667</v>
      </c>
      <c r="AQ8" s="21">
        <f t="shared" si="3"/>
        <v>1.7704918032786885</v>
      </c>
      <c r="AR8" s="21">
        <f t="shared" si="3"/>
        <v>1.2361111111111112</v>
      </c>
      <c r="AS8" s="21">
        <f t="shared" si="3"/>
        <v>0.6666666666666666</v>
      </c>
      <c r="AT8" s="21">
        <f t="shared" si="3"/>
        <v>1.1428571428571428</v>
      </c>
      <c r="AU8" s="21">
        <f t="shared" si="3"/>
        <v>1.7105263157894737</v>
      </c>
      <c r="AV8" s="21">
        <f>+AV3/AV6</f>
        <v>0.7</v>
      </c>
      <c r="AW8" s="20">
        <f>+AW3/AW6</f>
        <v>1.1875</v>
      </c>
      <c r="AX8" s="20">
        <f>+AX3/AX6</f>
        <v>1.3235294117647058</v>
      </c>
    </row>
    <row r="9" ht="14.25" thickBot="1">
      <c r="AL9" t="s">
        <v>18</v>
      </c>
    </row>
    <row r="10" spans="1:38" ht="13.5">
      <c r="A10" s="14" t="s">
        <v>11</v>
      </c>
      <c r="B10" s="15" t="s">
        <v>0</v>
      </c>
      <c r="C10" s="15">
        <v>48</v>
      </c>
      <c r="D10" s="15">
        <v>49</v>
      </c>
      <c r="E10" s="15">
        <v>50</v>
      </c>
      <c r="F10" s="15">
        <v>51</v>
      </c>
      <c r="AL10" t="s">
        <v>20</v>
      </c>
    </row>
    <row r="11" spans="1:6" ht="13.5">
      <c r="A11" s="18" t="s">
        <v>2</v>
      </c>
      <c r="B11" s="2">
        <v>320</v>
      </c>
      <c r="C11" s="2">
        <v>196</v>
      </c>
      <c r="D11" s="2">
        <v>185</v>
      </c>
      <c r="E11" s="2">
        <v>119</v>
      </c>
      <c r="F11" s="2">
        <v>135</v>
      </c>
    </row>
    <row r="12" spans="1:6" ht="13.5">
      <c r="A12" s="18" t="s">
        <v>3</v>
      </c>
      <c r="B12" s="2">
        <v>87</v>
      </c>
      <c r="C12" s="2">
        <v>78</v>
      </c>
      <c r="D12" s="2">
        <v>90</v>
      </c>
      <c r="E12" s="2">
        <v>70</v>
      </c>
      <c r="F12" s="3">
        <v>44</v>
      </c>
    </row>
    <row r="13" spans="1:40" ht="13.5">
      <c r="A13" s="18" t="s">
        <v>4</v>
      </c>
      <c r="B13" s="2">
        <v>74</v>
      </c>
      <c r="C13" s="2">
        <v>122</v>
      </c>
      <c r="D13" s="2">
        <v>130</v>
      </c>
      <c r="E13" s="2">
        <v>133</v>
      </c>
      <c r="F13" s="3">
        <v>126</v>
      </c>
      <c r="AN13" t="s">
        <v>14</v>
      </c>
    </row>
    <row r="14" ht="14.25" thickBot="1"/>
    <row r="15" spans="1:6" ht="14.25" thickBot="1">
      <c r="A15" s="1" t="s">
        <v>12</v>
      </c>
      <c r="B15" s="4" t="s">
        <v>0</v>
      </c>
      <c r="C15" s="4">
        <v>48</v>
      </c>
      <c r="D15" s="4">
        <v>49</v>
      </c>
      <c r="E15" s="4">
        <v>50</v>
      </c>
      <c r="F15" s="4">
        <v>51</v>
      </c>
    </row>
    <row r="16" spans="1:6" ht="13.5">
      <c r="A16" s="18" t="s">
        <v>2</v>
      </c>
      <c r="B16" s="2">
        <v>89</v>
      </c>
      <c r="C16" s="2">
        <v>70</v>
      </c>
      <c r="D16" s="2">
        <v>84</v>
      </c>
      <c r="E16" s="2">
        <v>94</v>
      </c>
      <c r="F16" s="2">
        <v>96</v>
      </c>
    </row>
    <row r="17" spans="1:6" ht="13.5">
      <c r="A17" s="18" t="s">
        <v>3</v>
      </c>
      <c r="B17" s="2">
        <v>22</v>
      </c>
      <c r="C17" s="2">
        <v>16</v>
      </c>
      <c r="D17" s="2">
        <v>28</v>
      </c>
      <c r="E17" s="2">
        <v>61</v>
      </c>
      <c r="F17" s="3">
        <v>41</v>
      </c>
    </row>
    <row r="18" spans="1:40" ht="13.5">
      <c r="A18" s="18" t="s">
        <v>4</v>
      </c>
      <c r="B18" s="2">
        <v>79</v>
      </c>
      <c r="C18" s="2">
        <v>34</v>
      </c>
      <c r="D18" s="2">
        <v>75</v>
      </c>
      <c r="E18" s="2">
        <v>57</v>
      </c>
      <c r="F18" s="3">
        <v>84</v>
      </c>
      <c r="AN18" t="s">
        <v>15</v>
      </c>
    </row>
  </sheetData>
  <sheetProtection/>
  <printOptions/>
  <pageMargins left="0.39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2004-12-28T05:27:03Z</cp:lastPrinted>
  <dcterms:created xsi:type="dcterms:W3CDTF">2002-09-12T01:32:39Z</dcterms:created>
  <dcterms:modified xsi:type="dcterms:W3CDTF">2022-12-19T06:13:17Z</dcterms:modified>
  <cp:category/>
  <cp:version/>
  <cp:contentType/>
  <cp:contentStatus/>
</cp:coreProperties>
</file>