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140" windowWidth="10425" windowHeight="7215" tabRatio="748" activeTab="0"/>
  </bookViews>
  <sheets>
    <sheet name="ソフトボール" sheetId="1" r:id="rId1"/>
    <sheet name="コード表" sheetId="2" r:id="rId2"/>
  </sheets>
  <definedNames>
    <definedName name="_xlnm.Print_Area" localSheetId="0">'ソフトボール'!$B$1:$L$89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<sst xmlns="http://schemas.openxmlformats.org/spreadsheetml/2006/main" count="231" uniqueCount="183">
  <si>
    <t>担 当 者 名</t>
  </si>
  <si>
    <t>申込年月日</t>
  </si>
  <si>
    <t>監督</t>
  </si>
  <si>
    <t>チーム数</t>
  </si>
  <si>
    <t>変更回数</t>
  </si>
  <si>
    <t>確　　認</t>
  </si>
  <si>
    <t>選手</t>
  </si>
  <si>
    <t>都 道 府 県 名</t>
  </si>
  <si>
    <t>政令指定都市名</t>
  </si>
  <si>
    <t>チ ー ム 名</t>
  </si>
  <si>
    <t>生年月日</t>
  </si>
  <si>
    <t>番号</t>
  </si>
  <si>
    <t>様式－０６</t>
  </si>
  <si>
    <t>地域ｺｰﾄﾞ</t>
  </si>
  <si>
    <t>主将</t>
  </si>
  <si>
    <t>歳</t>
  </si>
  <si>
    <t>型</t>
  </si>
  <si>
    <t>住　　所</t>
  </si>
  <si>
    <t>年　　齢</t>
  </si>
  <si>
    <t>電話番号</t>
  </si>
  <si>
    <t>ふ り が な</t>
  </si>
  <si>
    <t>参加申込書</t>
  </si>
  <si>
    <t>ソフトボール交流大会</t>
  </si>
  <si>
    <t>　　３ 選手・監督を合わせて１５人を超えてはならない。</t>
  </si>
  <si>
    <t>担当部門名</t>
  </si>
  <si>
    <t>３０</t>
  </si>
  <si>
    <t>内　　線</t>
  </si>
  <si>
    <t>血 液 型</t>
  </si>
  <si>
    <t>電 話 番 号</t>
  </si>
  <si>
    <t>氏　   　名</t>
  </si>
  <si>
    <t>郵 便 番 号</t>
  </si>
  <si>
    <t>　　４ 年齢は、年齢早見表により記入する。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</si>
  <si>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</si>
  <si>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</si>
  <si>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</si>
  <si>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</si>
  <si>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</si>
  <si>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</si>
  <si>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</si>
  <si>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</si>
  <si>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</si>
  <si>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</si>
  <si>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</si>
  <si>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</si>
  <si>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</si>
  <si>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</si>
  <si>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</si>
  <si>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区分</t>
  </si>
  <si>
    <t>ねんりんピック石川２０１０</t>
  </si>
  <si>
    <t>選手登録</t>
  </si>
  <si>
    <t>●チームの紹介（プログラム掲載用）を８０字（２０字×４行）以内で必ず記入する。</t>
  </si>
  <si>
    <t>　　２ 選手の番号は、１～９９とする。監督は、選手兼任に関わらず番号を３０とする。主将の番号は１０とする。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</si>
  <si>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</si>
  <si>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</si>
  <si>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</si>
  <si>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</si>
  <si>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</si>
  <si>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</si>
  <si>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</si>
  <si>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</si>
  <si>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</si>
  <si>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</si>
  <si>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</si>
  <si>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</si>
  <si>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</si>
  <si>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</si>
  <si>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</si>
  <si>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</si>
  <si>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</si>
  <si>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</si>
  <si>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</si>
  <si>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</si>
  <si>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</si>
  <si>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</si>
  <si>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</si>
  <si>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</si>
  <si>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</si>
  <si>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</si>
  <si>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</si>
  <si>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</si>
  <si>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</si>
  <si>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</si>
  <si>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</si>
  <si>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</si>
  <si>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</si>
  <si>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</si>
  <si>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</si>
  <si>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</si>
  <si>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</si>
  <si>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</si>
  <si>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</si>
  <si>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</si>
  <si>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</si>
  <si>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</si>
  <si>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</si>
  <si>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</si>
  <si>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</si>
  <si>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</si>
  <si>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</si>
  <si>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</si>
  <si>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</si>
  <si>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</si>
  <si>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</si>
  <si>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</si>
  <si>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</si>
  <si>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</si>
  <si>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</si>
  <si>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</si>
  <si>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</si>
  <si>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</si>
  <si>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</si>
  <si>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</si>
  <si>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</si>
  <si>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</si>
  <si>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</si>
  <si>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</si>
  <si>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</si>
  <si>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</si>
  <si>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</si>
  <si>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</si>
  <si>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</si>
  <si>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</si>
  <si>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</si>
  <si>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</si>
  <si>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</si>
  <si>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</si>
  <si>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</si>
  <si>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</si>
  <si>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</si>
  <si>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</si>
  <si>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</si>
  <si>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</si>
  <si>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</si>
  <si>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</si>
  <si>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</si>
  <si>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</si>
  <si>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</si>
  <si>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</si>
  <si>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</si>
  <si>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</si>
  <si>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</si>
  <si>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</si>
  <si>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</si>
  <si>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</si>
  <si>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</si>
  <si>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</si>
  <si>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</si>
  <si>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</si>
  <si>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</si>
  <si>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</si>
  <si>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</si>
  <si>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</si>
  <si>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</si>
  <si>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</si>
  <si>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</si>
  <si>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</si>
  <si>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</si>
  <si>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</si>
  <si>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</si>
  <si>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</si>
  <si>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</si>
  <si>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</si>
  <si>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</si>
  <si>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</si>
  <si>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</si>
  <si>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</si>
  <si>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</si>
  <si>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</si>
  <si>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</si>
  <si>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</si>
  <si>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</si>
  <si>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</si>
  <si>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</si>
  <si>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</si>
  <si>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</si>
  <si>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</si>
  <si>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</si>
  <si>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／</t>
  </si>
  <si>
    <t>ＮＯ</t>
  </si>
  <si>
    <t>１０</t>
  </si>
  <si>
    <t>注）１ 監督が選手を兼任する場合は、備考欄に「兼任」と記入する。</t>
  </si>
  <si>
    <t>↑ただいまの入力文字数</t>
  </si>
  <si>
    <t>文字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</si>
</sst>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General&quot;回目&quot;"/>
    <numFmt numFmtId="188" formatCode="###\ "/>
    <numFmt numFmtId="189" formatCode="0_ "/>
  </numFmts>
  <fonts count="3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5"/>
      <color indexed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u val="single"/>
      <sz val="11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4" borderId="0" xfId="0" applyNumberFormat="1" applyFont="1" applyFill="1" applyAlignment="1" applyProtection="1">
      <alignment vertical="center"/>
      <protection/>
    </xf>
    <xf numFmtId="49" fontId="0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7" fillId="21" borderId="11" xfId="0" applyNumberFormat="1" applyFont="1" applyFill="1" applyBorder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7" fillId="21" borderId="12" xfId="0" applyNumberFormat="1" applyFont="1" applyFill="1" applyBorder="1" applyAlignment="1" applyProtection="1">
      <alignment horizontal="center" vertical="center"/>
      <protection/>
    </xf>
    <xf numFmtId="49" fontId="0" fillId="21" borderId="13" xfId="0" applyNumberFormat="1" applyFont="1" applyFill="1" applyBorder="1" applyAlignment="1" applyProtection="1">
      <alignment vertical="center"/>
      <protection/>
    </xf>
    <xf numFmtId="14" fontId="3" fillId="24" borderId="0" xfId="0" applyNumberFormat="1" applyFont="1" applyFill="1" applyAlignment="1" applyProtection="1">
      <alignment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3" fillId="24" borderId="14" xfId="0" applyNumberFormat="1" applyFont="1" applyFill="1" applyBorder="1" applyAlignment="1" applyProtection="1">
      <alignment vertical="center"/>
      <protection/>
    </xf>
    <xf numFmtId="49" fontId="5" fillId="24" borderId="0" xfId="0" applyNumberFormat="1" applyFont="1" applyFill="1" applyBorder="1" applyAlignment="1" applyProtection="1">
      <alignment vertical="center"/>
      <protection/>
    </xf>
    <xf numFmtId="49" fontId="4" fillId="24" borderId="0" xfId="0" applyNumberFormat="1" applyFont="1" applyFill="1" applyBorder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vertical="center"/>
      <protection/>
    </xf>
    <xf numFmtId="49" fontId="5" fillId="24" borderId="0" xfId="0" applyNumberFormat="1" applyFont="1" applyFill="1" applyAlignment="1" applyProtection="1">
      <alignment vertical="center"/>
      <protection/>
    </xf>
    <xf numFmtId="49" fontId="12" fillId="21" borderId="15" xfId="0" applyNumberFormat="1" applyFont="1" applyFill="1" applyBorder="1" applyAlignment="1" applyProtection="1">
      <alignment horizontal="center" vertical="center"/>
      <protection/>
    </xf>
    <xf numFmtId="49" fontId="12" fillId="21" borderId="16" xfId="0" applyNumberFormat="1" applyFont="1" applyFill="1" applyBorder="1" applyAlignment="1" applyProtection="1">
      <alignment horizontal="center" vertical="center"/>
      <protection/>
    </xf>
    <xf numFmtId="49" fontId="12" fillId="21" borderId="10" xfId="0" applyNumberFormat="1" applyFont="1" applyFill="1" applyBorder="1" applyAlignment="1" applyProtection="1">
      <alignment horizontal="center" vertical="center"/>
      <protection/>
    </xf>
    <xf numFmtId="49" fontId="4" fillId="21" borderId="11" xfId="0" applyNumberFormat="1" applyFont="1" applyFill="1" applyBorder="1" applyAlignment="1" applyProtection="1">
      <alignment horizontal="center" vertical="center" shrinkToFit="1"/>
      <protection/>
    </xf>
    <xf numFmtId="49" fontId="4" fillId="21" borderId="17" xfId="0" applyNumberFormat="1" applyFont="1" applyFill="1" applyBorder="1" applyAlignment="1" applyProtection="1">
      <alignment horizontal="center" vertical="center" shrinkToFi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 locked="0"/>
    </xf>
    <xf numFmtId="181" fontId="4" fillId="24" borderId="14" xfId="0" applyNumberFormat="1" applyFont="1" applyFill="1" applyBorder="1" applyAlignment="1" applyProtection="1">
      <alignment horizontal="right" vertical="center" wrapText="1"/>
      <protection locked="0"/>
    </xf>
    <xf numFmtId="181" fontId="4" fillId="24" borderId="19" xfId="0" applyNumberFormat="1" applyFont="1" applyFill="1" applyBorder="1" applyAlignment="1" applyProtection="1">
      <alignment horizontal="right" vertical="center" wrapText="1"/>
      <protection locked="0"/>
    </xf>
    <xf numFmtId="181" fontId="4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24" borderId="0" xfId="0" applyNumberFormat="1" applyFont="1" applyFill="1" applyAlignment="1" applyProtection="1">
      <alignment horizontal="left" vertical="center" indent="1"/>
      <protection/>
    </xf>
    <xf numFmtId="189" fontId="15" fillId="24" borderId="0" xfId="0" applyNumberFormat="1" applyFont="1" applyFill="1" applyAlignment="1" applyProtection="1">
      <alignment vertical="center"/>
      <protection/>
    </xf>
    <xf numFmtId="49" fontId="15" fillId="24" borderId="0" xfId="0" applyNumberFormat="1" applyFont="1" applyFill="1" applyAlignment="1" applyProtection="1">
      <alignment vertical="center"/>
      <protection/>
    </xf>
    <xf numFmtId="49" fontId="16" fillId="24" borderId="0" xfId="0" applyNumberFormat="1" applyFont="1" applyFill="1" applyAlignment="1" applyProtection="1">
      <alignment horizontal="right" vertical="center"/>
      <protection/>
    </xf>
    <xf numFmtId="189" fontId="16" fillId="24" borderId="0" xfId="0" applyNumberFormat="1" applyFont="1" applyFill="1" applyAlignment="1" applyProtection="1">
      <alignment horizontal="center" vertical="center"/>
      <protection/>
    </xf>
    <xf numFmtId="49" fontId="16" fillId="24" borderId="0" xfId="0" applyNumberFormat="1" applyFont="1" applyFill="1" applyAlignment="1" applyProtection="1">
      <alignment vertical="center"/>
      <protection/>
    </xf>
    <xf numFmtId="49" fontId="3" fillId="21" borderId="21" xfId="0" applyNumberFormat="1" applyFont="1" applyFill="1" applyBorder="1" applyAlignment="1" applyProtection="1">
      <alignment horizontal="center" vertical="center"/>
      <protection/>
    </xf>
    <xf numFmtId="188" fontId="4" fillId="21" borderId="22" xfId="0" applyNumberFormat="1" applyFont="1" applyFill="1" applyBorder="1" applyAlignment="1" applyProtection="1">
      <alignment horizontal="right" vertical="center"/>
      <protection/>
    </xf>
    <xf numFmtId="49" fontId="3" fillId="21" borderId="11" xfId="0" applyNumberFormat="1" applyFont="1" applyFill="1" applyBorder="1" applyAlignment="1" applyProtection="1">
      <alignment horizontal="center" vertical="center"/>
      <protection/>
    </xf>
    <xf numFmtId="49" fontId="3" fillId="21" borderId="23" xfId="0" applyNumberFormat="1" applyFont="1" applyFill="1" applyBorder="1" applyAlignment="1" applyProtection="1">
      <alignment horizontal="center" vertical="center"/>
      <protection/>
    </xf>
    <xf numFmtId="49" fontId="3" fillId="21" borderId="24" xfId="0" applyNumberFormat="1" applyFont="1" applyFill="1" applyBorder="1" applyAlignment="1" applyProtection="1">
      <alignment horizontal="center" vertical="center"/>
      <protection/>
    </xf>
    <xf numFmtId="0" fontId="3" fillId="21" borderId="11" xfId="0" applyFont="1" applyFill="1" applyBorder="1" applyAlignment="1" applyProtection="1">
      <alignment horizontal="distributed" vertical="center" shrinkToFit="1"/>
      <protection/>
    </xf>
    <xf numFmtId="0" fontId="3" fillId="21" borderId="23" xfId="0" applyFont="1" applyFill="1" applyBorder="1" applyAlignment="1" applyProtection="1">
      <alignment horizontal="distributed" vertical="center" shrinkToFit="1"/>
      <protection/>
    </xf>
    <xf numFmtId="0" fontId="3" fillId="21" borderId="24" xfId="0" applyFont="1" applyFill="1" applyBorder="1" applyAlignment="1" applyProtection="1">
      <alignment horizontal="distributed" vertical="center" shrinkToFit="1"/>
      <protection/>
    </xf>
    <xf numFmtId="49" fontId="3" fillId="21" borderId="25" xfId="0" applyNumberFormat="1" applyFont="1" applyFill="1" applyBorder="1" applyAlignment="1" applyProtection="1">
      <alignment vertical="center" shrinkToFit="1"/>
      <protection/>
    </xf>
    <xf numFmtId="49" fontId="3" fillId="21" borderId="26" xfId="0" applyNumberFormat="1" applyFont="1" applyFill="1" applyBorder="1" applyAlignment="1" applyProtection="1">
      <alignment vertical="center" shrinkToFit="1"/>
      <protection/>
    </xf>
    <xf numFmtId="49" fontId="3" fillId="21" borderId="27" xfId="0" applyNumberFormat="1" applyFont="1" applyFill="1" applyBorder="1" applyAlignment="1" applyProtection="1">
      <alignment vertical="center" shrinkToFit="1"/>
      <protection/>
    </xf>
    <xf numFmtId="0" fontId="9" fillId="24" borderId="28" xfId="0" applyNumberFormat="1" applyFont="1" applyFill="1" applyBorder="1" applyAlignment="1" applyProtection="1">
      <alignment horizontal="center" vertical="center"/>
      <protection locked="0"/>
    </xf>
    <xf numFmtId="0" fontId="9" fillId="24" borderId="29" xfId="0" applyNumberFormat="1" applyFont="1" applyFill="1" applyBorder="1" applyAlignment="1" applyProtection="1">
      <alignment horizontal="center" vertical="center"/>
      <protection locked="0"/>
    </xf>
    <xf numFmtId="0" fontId="9" fillId="24" borderId="30" xfId="0" applyNumberFormat="1" applyFont="1" applyFill="1" applyBorder="1" applyAlignment="1" applyProtection="1">
      <alignment horizontal="center" vertical="center"/>
      <protection locked="0"/>
    </xf>
    <xf numFmtId="0" fontId="9" fillId="24" borderId="31" xfId="0" applyNumberFormat="1" applyFont="1" applyFill="1" applyBorder="1" applyAlignment="1" applyProtection="1">
      <alignment horizontal="center" vertical="center"/>
      <protection locked="0"/>
    </xf>
    <xf numFmtId="49" fontId="4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34" xfId="0" applyNumberFormat="1" applyFont="1" applyFill="1" applyBorder="1" applyAlignment="1" applyProtection="1">
      <alignment horizontal="center" vertical="center"/>
      <protection locked="0"/>
    </xf>
    <xf numFmtId="0" fontId="4" fillId="24" borderId="35" xfId="0" applyNumberFormat="1" applyFont="1" applyFill="1" applyBorder="1" applyAlignment="1" applyProtection="1">
      <alignment horizontal="center" vertical="center"/>
      <protection locked="0"/>
    </xf>
    <xf numFmtId="49" fontId="5" fillId="21" borderId="34" xfId="0" applyNumberFormat="1" applyFont="1" applyFill="1" applyBorder="1" applyAlignment="1" applyProtection="1">
      <alignment horizontal="center" vertical="center"/>
      <protection/>
    </xf>
    <xf numFmtId="49" fontId="5" fillId="21" borderId="35" xfId="0" applyNumberFormat="1" applyFont="1" applyFill="1" applyBorder="1" applyAlignment="1" applyProtection="1">
      <alignment horizontal="center" vertical="center"/>
      <protection/>
    </xf>
    <xf numFmtId="49" fontId="5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33" xfId="0" applyNumberFormat="1" applyFont="1" applyFill="1" applyBorder="1" applyAlignment="1" applyProtection="1">
      <alignment horizontal="center" vertical="center"/>
      <protection/>
    </xf>
    <xf numFmtId="49" fontId="3" fillId="21" borderId="36" xfId="0" applyNumberFormat="1" applyFont="1" applyFill="1" applyBorder="1" applyAlignment="1" applyProtection="1">
      <alignment horizontal="distributed" vertical="center"/>
      <protection/>
    </xf>
    <xf numFmtId="49" fontId="3" fillId="21" borderId="37" xfId="0" applyNumberFormat="1" applyFont="1" applyFill="1" applyBorder="1" applyAlignment="1" applyProtection="1">
      <alignment horizontal="distributed" vertical="center"/>
      <protection/>
    </xf>
    <xf numFmtId="49" fontId="3" fillId="21" borderId="38" xfId="0" applyNumberFormat="1" applyFont="1" applyFill="1" applyBorder="1" applyAlignment="1" applyProtection="1">
      <alignment horizontal="distributed" vertical="center"/>
      <protection/>
    </xf>
    <xf numFmtId="49" fontId="3" fillId="21" borderId="25" xfId="0" applyNumberFormat="1" applyFont="1" applyFill="1" applyBorder="1" applyAlignment="1" applyProtection="1">
      <alignment horizontal="center" vertical="center"/>
      <protection/>
    </xf>
    <xf numFmtId="49" fontId="3" fillId="21" borderId="26" xfId="0" applyNumberFormat="1" applyFont="1" applyFill="1" applyBorder="1" applyAlignment="1" applyProtection="1">
      <alignment horizontal="center" vertical="center"/>
      <protection/>
    </xf>
    <xf numFmtId="49" fontId="3" fillId="21" borderId="27" xfId="0" applyNumberFormat="1" applyFont="1" applyFill="1" applyBorder="1" applyAlignment="1" applyProtection="1">
      <alignment horizontal="center" vertical="center"/>
      <protection/>
    </xf>
    <xf numFmtId="189" fontId="3" fillId="24" borderId="36" xfId="0" applyNumberFormat="1" applyFont="1" applyFill="1" applyBorder="1" applyAlignment="1" applyProtection="1">
      <alignment horizontal="center" vertical="center" wrapText="1"/>
      <protection locked="0"/>
    </xf>
    <xf numFmtId="189" fontId="3" fillId="24" borderId="37" xfId="0" applyNumberFormat="1" applyFont="1" applyFill="1" applyBorder="1" applyAlignment="1" applyProtection="1">
      <alignment horizontal="center" vertical="center" wrapText="1"/>
      <protection locked="0"/>
    </xf>
    <xf numFmtId="189" fontId="3" fillId="24" borderId="38" xfId="0" applyNumberFormat="1" applyFont="1" applyFill="1" applyBorder="1" applyAlignment="1" applyProtection="1">
      <alignment horizontal="center" vertical="center" wrapText="1"/>
      <protection locked="0"/>
    </xf>
    <xf numFmtId="176" fontId="4" fillId="24" borderId="39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24" borderId="40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24" borderId="20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24" borderId="31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24" borderId="41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2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3" xfId="0" applyNumberFormat="1" applyFont="1" applyFill="1" applyBorder="1" applyAlignment="1" applyProtection="1">
      <alignment vertical="center" wrapText="1" shrinkToFit="1"/>
      <protection locked="0"/>
    </xf>
    <xf numFmtId="49" fontId="4" fillId="24" borderId="14" xfId="0" applyNumberFormat="1" applyFont="1" applyFill="1" applyBorder="1" applyAlignment="1" applyProtection="1">
      <alignment vertical="center" wrapText="1" shrinkToFit="1"/>
      <protection locked="0"/>
    </xf>
    <xf numFmtId="49" fontId="4" fillId="24" borderId="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4" xfId="0" applyNumberFormat="1" applyFont="1" applyFill="1" applyBorder="1" applyAlignment="1" applyProtection="1">
      <alignment vertical="center" wrapText="1" shrinkToFit="1"/>
      <protection locked="0"/>
    </xf>
    <xf numFmtId="49" fontId="4" fillId="24" borderId="19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5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6" xfId="0" applyNumberFormat="1" applyFont="1" applyFill="1" applyBorder="1" applyAlignment="1" applyProtection="1">
      <alignment vertical="center" wrapText="1" shrinkToFit="1"/>
      <protection locked="0"/>
    </xf>
    <xf numFmtId="49" fontId="4" fillId="21" borderId="47" xfId="0" applyNumberFormat="1" applyFont="1" applyFill="1" applyBorder="1" applyAlignment="1" applyProtection="1">
      <alignment horizontal="center" vertical="center"/>
      <protection/>
    </xf>
    <xf numFmtId="49" fontId="4" fillId="21" borderId="48" xfId="0" applyNumberFormat="1" applyFont="1" applyFill="1" applyBorder="1" applyAlignment="1" applyProtection="1">
      <alignment horizontal="center" vertical="center"/>
      <protection/>
    </xf>
    <xf numFmtId="49" fontId="4" fillId="21" borderId="49" xfId="0" applyNumberFormat="1" applyFont="1" applyFill="1" applyBorder="1" applyAlignment="1" applyProtection="1">
      <alignment horizontal="center" vertical="center"/>
      <protection/>
    </xf>
    <xf numFmtId="49" fontId="3" fillId="21" borderId="41" xfId="0" applyNumberFormat="1" applyFont="1" applyFill="1" applyBorder="1" applyAlignment="1" applyProtection="1">
      <alignment horizontal="center" vertical="center" shrinkToFit="1"/>
      <protection/>
    </xf>
    <xf numFmtId="49" fontId="3" fillId="21" borderId="42" xfId="0" applyNumberFormat="1" applyFont="1" applyFill="1" applyBorder="1" applyAlignment="1" applyProtection="1">
      <alignment horizontal="center" vertical="center" shrinkToFit="1"/>
      <protection/>
    </xf>
    <xf numFmtId="49" fontId="3" fillId="21" borderId="43" xfId="0" applyNumberFormat="1" applyFont="1" applyFill="1" applyBorder="1" applyAlignment="1" applyProtection="1">
      <alignment horizontal="center" vertical="center" shrinkToFit="1"/>
      <protection/>
    </xf>
    <xf numFmtId="49" fontId="3" fillId="21" borderId="19" xfId="0" applyNumberFormat="1" applyFont="1" applyFill="1" applyBorder="1" applyAlignment="1" applyProtection="1">
      <alignment horizontal="center" vertical="center" shrinkToFit="1"/>
      <protection/>
    </xf>
    <xf numFmtId="49" fontId="3" fillId="21" borderId="45" xfId="0" applyNumberFormat="1" applyFont="1" applyFill="1" applyBorder="1" applyAlignment="1" applyProtection="1">
      <alignment horizontal="center" vertical="center" shrinkToFit="1"/>
      <protection/>
    </xf>
    <xf numFmtId="49" fontId="3" fillId="21" borderId="46" xfId="0" applyNumberFormat="1" applyFont="1" applyFill="1" applyBorder="1" applyAlignment="1" applyProtection="1">
      <alignment horizontal="center" vertical="center" shrinkToFit="1"/>
      <protection/>
    </xf>
    <xf numFmtId="49" fontId="4" fillId="21" borderId="39" xfId="0" applyNumberFormat="1" applyFont="1" applyFill="1" applyBorder="1" applyAlignment="1" applyProtection="1">
      <alignment horizontal="center" vertical="center"/>
      <protection/>
    </xf>
    <xf numFmtId="49" fontId="4" fillId="21" borderId="50" xfId="0" applyNumberFormat="1" applyFont="1" applyFill="1" applyBorder="1" applyAlignment="1" applyProtection="1">
      <alignment horizontal="center" vertical="center"/>
      <protection/>
    </xf>
    <xf numFmtId="49" fontId="4" fillId="21" borderId="51" xfId="0" applyNumberFormat="1" applyFont="1" applyFill="1" applyBorder="1" applyAlignment="1" applyProtection="1">
      <alignment horizontal="center" vertical="center"/>
      <protection/>
    </xf>
    <xf numFmtId="49" fontId="4" fillId="21" borderId="19" xfId="0" applyNumberFormat="1" applyFont="1" applyFill="1" applyBorder="1" applyAlignment="1" applyProtection="1">
      <alignment horizontal="center" vertical="center"/>
      <protection/>
    </xf>
    <xf numFmtId="49" fontId="4" fillId="21" borderId="45" xfId="0" applyNumberFormat="1" applyFont="1" applyFill="1" applyBorder="1" applyAlignment="1" applyProtection="1">
      <alignment horizontal="center" vertical="center"/>
      <protection/>
    </xf>
    <xf numFmtId="49" fontId="4" fillId="21" borderId="46" xfId="0" applyNumberFormat="1" applyFont="1" applyFill="1" applyBorder="1" applyAlignment="1" applyProtection="1">
      <alignment horizontal="center" vertical="center"/>
      <protection/>
    </xf>
    <xf numFmtId="49" fontId="4" fillId="21" borderId="52" xfId="0" applyNumberFormat="1" applyFont="1" applyFill="1" applyBorder="1" applyAlignment="1" applyProtection="1">
      <alignment horizontal="center" vertical="center" shrinkToFit="1"/>
      <protection/>
    </xf>
    <xf numFmtId="49" fontId="4" fillId="21" borderId="53" xfId="0" applyNumberFormat="1" applyFont="1" applyFill="1" applyBorder="1" applyAlignment="1" applyProtection="1">
      <alignment horizontal="center" vertical="center" shrinkToFit="1"/>
      <protection/>
    </xf>
    <xf numFmtId="49" fontId="4" fillId="21" borderId="54" xfId="0" applyNumberFormat="1" applyFont="1" applyFill="1" applyBorder="1" applyAlignment="1" applyProtection="1">
      <alignment horizontal="center" vertical="center" shrinkToFit="1"/>
      <protection/>
    </xf>
    <xf numFmtId="49" fontId="6" fillId="24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5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1" borderId="57" xfId="0" applyNumberFormat="1" applyFont="1" applyFill="1" applyBorder="1" applyAlignment="1" applyProtection="1">
      <alignment horizontal="distributed" vertical="center"/>
      <protection/>
    </xf>
    <xf numFmtId="49" fontId="10" fillId="21" borderId="58" xfId="0" applyNumberFormat="1" applyFont="1" applyFill="1" applyBorder="1" applyAlignment="1" applyProtection="1">
      <alignment horizontal="distributed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 locked="0"/>
    </xf>
    <xf numFmtId="49" fontId="3" fillId="24" borderId="50" xfId="0" applyNumberFormat="1" applyFont="1" applyFill="1" applyBorder="1" applyAlignment="1" applyProtection="1">
      <alignment horizontal="center" vertical="center"/>
      <protection locked="0"/>
    </xf>
    <xf numFmtId="49" fontId="3" fillId="24" borderId="40" xfId="0" applyNumberFormat="1" applyFont="1" applyFill="1" applyBorder="1" applyAlignment="1" applyProtection="1">
      <alignment horizontal="center" vertical="center"/>
      <protection locked="0"/>
    </xf>
    <xf numFmtId="49" fontId="3" fillId="24" borderId="30" xfId="0" applyNumberFormat="1" applyFont="1" applyFill="1" applyBorder="1" applyAlignment="1" applyProtection="1">
      <alignment horizontal="center" vertical="center"/>
      <protection locked="0"/>
    </xf>
    <xf numFmtId="49" fontId="3" fillId="24" borderId="59" xfId="0" applyNumberFormat="1" applyFont="1" applyFill="1" applyBorder="1" applyAlignment="1" applyProtection="1">
      <alignment horizontal="center" vertical="center"/>
      <protection locked="0"/>
    </xf>
    <xf numFmtId="49" fontId="3" fillId="24" borderId="31" xfId="0" applyNumberFormat="1" applyFont="1" applyFill="1" applyBorder="1" applyAlignment="1" applyProtection="1">
      <alignment horizontal="center" vertical="center"/>
      <protection locked="0"/>
    </xf>
    <xf numFmtId="49" fontId="3" fillId="21" borderId="11" xfId="0" applyNumberFormat="1" applyFont="1" applyFill="1" applyBorder="1" applyAlignment="1" applyProtection="1">
      <alignment horizontal="center" vertical="center" shrinkToFit="1"/>
      <protection/>
    </xf>
    <xf numFmtId="49" fontId="3" fillId="21" borderId="24" xfId="0" applyNumberFormat="1" applyFont="1" applyFill="1" applyBorder="1" applyAlignment="1" applyProtection="1">
      <alignment horizontal="center" vertical="center" shrinkToFit="1"/>
      <protection/>
    </xf>
    <xf numFmtId="176" fontId="4" fillId="24" borderId="60" xfId="0" applyNumberFormat="1" applyFont="1" applyFill="1" applyBorder="1" applyAlignment="1" applyProtection="1">
      <alignment horizontal="center" vertical="center" shrinkToFit="1"/>
      <protection locked="0"/>
    </xf>
    <xf numFmtId="176" fontId="4" fillId="24" borderId="61" xfId="0" applyNumberFormat="1" applyFont="1" applyFill="1" applyBorder="1" applyAlignment="1" applyProtection="1">
      <alignment horizontal="center" vertical="center" shrinkToFit="1"/>
      <protection locked="0"/>
    </xf>
    <xf numFmtId="176" fontId="4" fillId="24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56" xfId="0" applyNumberFormat="1" applyFont="1" applyFill="1" applyBorder="1" applyAlignment="1" applyProtection="1">
      <alignment horizontal="center" vertical="center"/>
      <protection locked="0"/>
    </xf>
    <xf numFmtId="49" fontId="3" fillId="24" borderId="45" xfId="0" applyNumberFormat="1" applyFont="1" applyFill="1" applyBorder="1" applyAlignment="1" applyProtection="1">
      <alignment horizontal="center" vertical="center"/>
      <protection locked="0"/>
    </xf>
    <xf numFmtId="49" fontId="3" fillId="24" borderId="15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1" borderId="62" xfId="0" applyNumberFormat="1" applyFont="1" applyFill="1" applyBorder="1" applyAlignment="1" applyProtection="1">
      <alignment horizontal="center" vertical="center" shrinkToFit="1"/>
      <protection/>
    </xf>
    <xf numFmtId="0" fontId="2" fillId="24" borderId="0" xfId="0" applyFont="1" applyFill="1" applyAlignment="1" applyProtection="1">
      <alignment horizontal="distributed" vertical="center"/>
      <protection/>
    </xf>
    <xf numFmtId="49" fontId="3" fillId="21" borderId="36" xfId="0" applyNumberFormat="1" applyFont="1" applyFill="1" applyBorder="1" applyAlignment="1" applyProtection="1">
      <alignment horizontal="center" vertical="center" wrapText="1"/>
      <protection/>
    </xf>
    <xf numFmtId="49" fontId="3" fillId="21" borderId="37" xfId="0" applyNumberFormat="1" applyFont="1" applyFill="1" applyBorder="1" applyAlignment="1" applyProtection="1">
      <alignment horizontal="center" vertical="center" wrapText="1"/>
      <protection/>
    </xf>
    <xf numFmtId="49" fontId="3" fillId="21" borderId="38" xfId="0" applyNumberFormat="1" applyFont="1" applyFill="1" applyBorder="1" applyAlignment="1" applyProtection="1">
      <alignment horizontal="center" vertical="center" wrapText="1"/>
      <protection/>
    </xf>
    <xf numFmtId="49" fontId="3" fillId="21" borderId="36" xfId="0" applyNumberFormat="1" applyFont="1" applyFill="1" applyBorder="1" applyAlignment="1" applyProtection="1">
      <alignment horizontal="center" vertical="center"/>
      <protection/>
    </xf>
    <xf numFmtId="49" fontId="3" fillId="21" borderId="37" xfId="0" applyNumberFormat="1" applyFont="1" applyFill="1" applyBorder="1" applyAlignment="1" applyProtection="1">
      <alignment horizontal="center" vertical="center"/>
      <protection/>
    </xf>
    <xf numFmtId="49" fontId="3" fillId="21" borderId="38" xfId="0" applyNumberFormat="1" applyFont="1" applyFill="1" applyBorder="1" applyAlignment="1" applyProtection="1">
      <alignment horizontal="center" vertical="center"/>
      <protection/>
    </xf>
    <xf numFmtId="49" fontId="3" fillId="21" borderId="21" xfId="0" applyNumberFormat="1" applyFont="1" applyFill="1" applyBorder="1" applyAlignment="1" applyProtection="1">
      <alignment horizontal="center" vertical="center" shrinkToFit="1"/>
      <protection/>
    </xf>
    <xf numFmtId="49" fontId="3" fillId="21" borderId="63" xfId="0" applyNumberFormat="1" applyFont="1" applyFill="1" applyBorder="1" applyAlignment="1" applyProtection="1">
      <alignment horizontal="center" vertical="center" shrinkToFit="1"/>
      <protection/>
    </xf>
    <xf numFmtId="49" fontId="3" fillId="21" borderId="64" xfId="0" applyNumberFormat="1" applyFont="1" applyFill="1" applyBorder="1" applyAlignment="1" applyProtection="1">
      <alignment horizontal="center" vertical="center" shrinkToFit="1"/>
      <protection/>
    </xf>
    <xf numFmtId="49" fontId="4" fillId="24" borderId="21" xfId="0" applyNumberFormat="1" applyFont="1" applyFill="1" applyBorder="1" applyAlignment="1" applyProtection="1">
      <alignment horizontal="center" vertical="center"/>
      <protection locked="0"/>
    </xf>
    <xf numFmtId="49" fontId="4" fillId="24" borderId="63" xfId="0" applyNumberFormat="1" applyFont="1" applyFill="1" applyBorder="1" applyAlignment="1" applyProtection="1">
      <alignment horizontal="center" vertical="center"/>
      <protection locked="0"/>
    </xf>
    <xf numFmtId="49" fontId="4" fillId="24" borderId="64" xfId="0" applyNumberFormat="1" applyFont="1" applyFill="1" applyBorder="1" applyAlignment="1" applyProtection="1">
      <alignment horizontal="center" vertical="center"/>
      <protection locked="0"/>
    </xf>
    <xf numFmtId="49" fontId="5" fillId="21" borderId="52" xfId="0" applyNumberFormat="1" applyFont="1" applyFill="1" applyBorder="1" applyAlignment="1" applyProtection="1">
      <alignment horizontal="center" vertical="center"/>
      <protection/>
    </xf>
    <xf numFmtId="49" fontId="5" fillId="21" borderId="53" xfId="0" applyNumberFormat="1" applyFont="1" applyFill="1" applyBorder="1" applyAlignment="1" applyProtection="1">
      <alignment horizontal="center" vertical="center"/>
      <protection/>
    </xf>
    <xf numFmtId="49" fontId="5" fillId="21" borderId="54" xfId="0" applyNumberFormat="1" applyFont="1" applyFill="1" applyBorder="1" applyAlignment="1" applyProtection="1">
      <alignment horizontal="center" vertical="center"/>
      <protection/>
    </xf>
    <xf numFmtId="49" fontId="5" fillId="21" borderId="65" xfId="0" applyNumberFormat="1" applyFont="1" applyFill="1" applyBorder="1" applyAlignment="1" applyProtection="1">
      <alignment horizontal="center" vertical="center"/>
      <protection/>
    </xf>
    <xf numFmtId="49" fontId="5" fillId="21" borderId="16" xfId="0" applyNumberFormat="1" applyFont="1" applyFill="1" applyBorder="1" applyAlignment="1" applyProtection="1">
      <alignment horizontal="center" vertical="center"/>
      <protection/>
    </xf>
    <xf numFmtId="49" fontId="5" fillId="21" borderId="22" xfId="0" applyNumberFormat="1" applyFont="1" applyFill="1" applyBorder="1" applyAlignment="1" applyProtection="1">
      <alignment horizontal="center" vertical="center"/>
      <protection/>
    </xf>
    <xf numFmtId="49" fontId="3" fillId="21" borderId="41" xfId="0" applyNumberFormat="1" applyFont="1" applyFill="1" applyBorder="1" applyAlignment="1" applyProtection="1">
      <alignment horizontal="center" vertical="center"/>
      <protection/>
    </xf>
    <xf numFmtId="49" fontId="3" fillId="21" borderId="42" xfId="0" applyNumberFormat="1" applyFont="1" applyFill="1" applyBorder="1" applyAlignment="1" applyProtection="1">
      <alignment horizontal="center" vertical="center"/>
      <protection/>
    </xf>
    <xf numFmtId="49" fontId="3" fillId="21" borderId="43" xfId="0" applyNumberFormat="1" applyFont="1" applyFill="1" applyBorder="1" applyAlignment="1" applyProtection="1">
      <alignment horizontal="center" vertical="center"/>
      <protection/>
    </xf>
    <xf numFmtId="49" fontId="3" fillId="21" borderId="19" xfId="0" applyNumberFormat="1" applyFont="1" applyFill="1" applyBorder="1" applyAlignment="1" applyProtection="1">
      <alignment horizontal="center" vertical="center"/>
      <protection/>
    </xf>
    <xf numFmtId="49" fontId="3" fillId="21" borderId="45" xfId="0" applyNumberFormat="1" applyFont="1" applyFill="1" applyBorder="1" applyAlignment="1" applyProtection="1">
      <alignment horizontal="center" vertical="center"/>
      <protection/>
    </xf>
    <xf numFmtId="49" fontId="3" fillId="21" borderId="46" xfId="0" applyNumberFormat="1" applyFont="1" applyFill="1" applyBorder="1" applyAlignment="1" applyProtection="1">
      <alignment horizontal="center" vertical="center"/>
      <protection/>
    </xf>
    <xf numFmtId="49" fontId="5" fillId="21" borderId="12" xfId="0" applyNumberFormat="1" applyFont="1" applyFill="1" applyBorder="1" applyAlignment="1" applyProtection="1">
      <alignment horizontal="center" vertical="center"/>
      <protection/>
    </xf>
    <xf numFmtId="49" fontId="3" fillId="21" borderId="12" xfId="0" applyNumberFormat="1" applyFont="1" applyFill="1" applyBorder="1" applyAlignment="1" applyProtection="1">
      <alignment horizontal="center" vertical="center" shrinkToFit="1"/>
      <protection/>
    </xf>
    <xf numFmtId="49" fontId="3" fillId="21" borderId="66" xfId="0" applyNumberFormat="1" applyFont="1" applyFill="1" applyBorder="1" applyAlignment="1" applyProtection="1">
      <alignment horizontal="center" vertical="center" shrinkToFit="1"/>
      <protection/>
    </xf>
    <xf numFmtId="49" fontId="3" fillId="21" borderId="67" xfId="0" applyNumberFormat="1" applyFont="1" applyFill="1" applyBorder="1" applyAlignment="1" applyProtection="1">
      <alignment horizontal="center" vertical="center" shrinkToFit="1"/>
      <protection/>
    </xf>
    <xf numFmtId="49" fontId="9" fillId="0" borderId="39" xfId="0" applyNumberFormat="1" applyFont="1" applyBorder="1" applyAlignment="1" applyProtection="1">
      <alignment vertical="top" wrapText="1"/>
      <protection locked="0"/>
    </xf>
    <xf numFmtId="0" fontId="14" fillId="0" borderId="50" xfId="0" applyFont="1" applyBorder="1" applyAlignment="1" applyProtection="1">
      <alignment vertical="top" wrapText="1"/>
      <protection locked="0"/>
    </xf>
    <xf numFmtId="0" fontId="14" fillId="0" borderId="40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45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187" fontId="0" fillId="24" borderId="21" xfId="0" applyNumberFormat="1" applyFont="1" applyFill="1" applyBorder="1" applyAlignment="1" applyProtection="1">
      <alignment horizontal="center" vertical="center"/>
      <protection locked="0"/>
    </xf>
    <xf numFmtId="49" fontId="4" fillId="24" borderId="32" xfId="0" applyNumberFormat="1" applyFont="1" applyFill="1" applyBorder="1" applyAlignment="1" applyProtection="1">
      <alignment horizontal="center" vertical="center"/>
      <protection locked="0"/>
    </xf>
    <xf numFmtId="49" fontId="4" fillId="24" borderId="66" xfId="0" applyNumberFormat="1" applyFont="1" applyFill="1" applyBorder="1" applyAlignment="1" applyProtection="1">
      <alignment horizontal="center" vertical="center"/>
      <protection locked="0"/>
    </xf>
    <xf numFmtId="49" fontId="4" fillId="24" borderId="33" xfId="0" applyNumberFormat="1" applyFont="1" applyFill="1" applyBorder="1" applyAlignment="1" applyProtection="1">
      <alignment horizontal="center" vertical="center"/>
      <protection locked="0"/>
    </xf>
    <xf numFmtId="0" fontId="4" fillId="24" borderId="53" xfId="0" applyNumberFormat="1" applyFont="1" applyFill="1" applyBorder="1" applyAlignment="1" applyProtection="1">
      <alignment horizontal="center" vertical="center"/>
      <protection locked="0"/>
    </xf>
    <xf numFmtId="0" fontId="9" fillId="24" borderId="42" xfId="0" applyNumberFormat="1" applyFont="1" applyFill="1" applyBorder="1" applyAlignment="1" applyProtection="1">
      <alignment horizontal="center" vertical="center"/>
      <protection locked="0"/>
    </xf>
    <xf numFmtId="0" fontId="9" fillId="24" borderId="56" xfId="0" applyNumberFormat="1" applyFont="1" applyFill="1" applyBorder="1" applyAlignment="1" applyProtection="1">
      <alignment horizontal="center" vertical="center"/>
      <protection locked="0"/>
    </xf>
    <xf numFmtId="0" fontId="9" fillId="24" borderId="45" xfId="0" applyNumberFormat="1" applyFont="1" applyFill="1" applyBorder="1" applyAlignment="1" applyProtection="1">
      <alignment horizontal="center" vertical="center"/>
      <protection locked="0"/>
    </xf>
    <xf numFmtId="0" fontId="9" fillId="24" borderId="15" xfId="0" applyNumberFormat="1" applyFont="1" applyFill="1" applyBorder="1" applyAlignment="1" applyProtection="1">
      <alignment horizontal="center" vertical="center"/>
      <protection locked="0"/>
    </xf>
    <xf numFmtId="0" fontId="9" fillId="24" borderId="32" xfId="0" applyNumberFormat="1" applyFont="1" applyFill="1" applyBorder="1" applyAlignment="1" applyProtection="1">
      <alignment horizontal="center" vertical="center"/>
      <protection locked="0"/>
    </xf>
    <xf numFmtId="0" fontId="9" fillId="24" borderId="66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NumberFormat="1" applyFont="1" applyFill="1" applyBorder="1" applyAlignment="1" applyProtection="1">
      <alignment horizontal="center" vertical="center"/>
      <protection locked="0"/>
    </xf>
    <xf numFmtId="49" fontId="4" fillId="24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54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1"/>
  <sheetViews>
    <sheetView showZeros="0" tabSelected="1" view="pageBreakPreview" zoomScale="115" zoomScaleNormal="85" zoomScaleSheetLayoutView="115" zoomScalePageLayoutView="0" workbookViewId="0" topLeftCell="A1">
      <selection activeCell="B1" sqref="B1"/>
    </sheetView>
  </sheetViews>
  <sheetFormatPr defaultColWidth="9.00390625" defaultRowHeight="13.5"/>
  <cols>
    <col min="1" max="1" width="0.875" style="5" customWidth="1"/>
    <col min="2" max="2" width="3.125" style="5" customWidth="1"/>
    <col min="3" max="3" width="5.75390625" style="5" customWidth="1"/>
    <col min="4" max="4" width="6.625" style="5" customWidth="1"/>
    <col min="5" max="6" width="12.00390625" style="5" customWidth="1"/>
    <col min="7" max="7" width="11.00390625" style="5" customWidth="1"/>
    <col min="8" max="8" width="3.25390625" style="5" customWidth="1"/>
    <col min="9" max="9" width="12.625" style="5" customWidth="1"/>
    <col min="10" max="10" width="12.375" style="5" customWidth="1"/>
    <col min="11" max="12" width="6.625" style="5" customWidth="1"/>
    <col min="13" max="13" width="0.74609375" style="5" customWidth="1"/>
    <col min="14" max="16384" width="9.00390625" style="5" customWidth="1"/>
  </cols>
  <sheetData>
    <row r="1" spans="11:13" ht="15" customHeight="1">
      <c r="K1" s="104" t="s">
        <v>12</v>
      </c>
      <c r="L1" s="105"/>
      <c r="M1" s="6"/>
    </row>
    <row r="2" spans="5:13" ht="19.5" customHeight="1">
      <c r="E2" s="7"/>
      <c r="F2" s="122" t="s">
        <v>48</v>
      </c>
      <c r="G2" s="122"/>
      <c r="H2" s="122"/>
      <c r="I2" s="122"/>
      <c r="J2" s="8"/>
      <c r="K2" s="9" t="s">
        <v>13</v>
      </c>
      <c r="L2" s="35" t="e">
        <f>VLOOKUP(F8,変換コード,2,)</f>
        <v>#N/A</v>
      </c>
      <c r="M2" s="6"/>
    </row>
    <row r="3" spans="6:13" ht="19.5" customHeight="1">
      <c r="F3" s="120" t="s">
        <v>22</v>
      </c>
      <c r="G3" s="120"/>
      <c r="H3" s="120"/>
      <c r="I3" s="120"/>
      <c r="K3" s="9" t="s">
        <v>3</v>
      </c>
      <c r="L3" s="25" t="s">
        <v>177</v>
      </c>
      <c r="M3" s="6"/>
    </row>
    <row r="4" spans="4:13" ht="19.5" customHeight="1">
      <c r="D4" s="7"/>
      <c r="F4" s="120" t="s">
        <v>21</v>
      </c>
      <c r="G4" s="120"/>
      <c r="H4" s="120"/>
      <c r="I4" s="120"/>
      <c r="J4" s="10"/>
      <c r="K4" s="9" t="s">
        <v>4</v>
      </c>
      <c r="L4" s="160"/>
      <c r="M4" s="6"/>
    </row>
    <row r="5" spans="4:13" ht="19.5" customHeight="1">
      <c r="D5" s="7"/>
      <c r="F5" s="10"/>
      <c r="G5" s="10"/>
      <c r="H5" s="10"/>
      <c r="I5" s="10"/>
      <c r="J5" s="10"/>
      <c r="K5" s="11" t="s">
        <v>5</v>
      </c>
      <c r="L5" s="12"/>
      <c r="M5" s="6"/>
    </row>
    <row r="6" spans="4:12" ht="4.5" customHeight="1">
      <c r="D6" s="7"/>
      <c r="F6" s="10"/>
      <c r="G6" s="10"/>
      <c r="H6" s="10"/>
      <c r="I6" s="10"/>
      <c r="J6" s="10"/>
      <c r="K6" s="7"/>
      <c r="L6" s="7"/>
    </row>
    <row r="7" spans="9:12" ht="12" customHeight="1">
      <c r="I7" s="23" t="s">
        <v>1</v>
      </c>
      <c r="J7" s="114"/>
      <c r="K7" s="115"/>
      <c r="L7" s="116"/>
    </row>
    <row r="8" spans="2:12" ht="10.5" customHeight="1">
      <c r="B8" s="89" t="s">
        <v>7</v>
      </c>
      <c r="C8" s="90"/>
      <c r="D8" s="90"/>
      <c r="E8" s="91"/>
      <c r="F8" s="98"/>
      <c r="G8" s="99"/>
      <c r="H8" s="100"/>
      <c r="I8" s="112" t="s">
        <v>24</v>
      </c>
      <c r="J8" s="106"/>
      <c r="K8" s="107"/>
      <c r="L8" s="108"/>
    </row>
    <row r="9" spans="2:12" ht="10.5" customHeight="1">
      <c r="B9" s="92" t="s">
        <v>8</v>
      </c>
      <c r="C9" s="93"/>
      <c r="D9" s="93"/>
      <c r="E9" s="94"/>
      <c r="F9" s="101"/>
      <c r="G9" s="102"/>
      <c r="H9" s="103"/>
      <c r="I9" s="113"/>
      <c r="J9" s="117"/>
      <c r="K9" s="118"/>
      <c r="L9" s="119"/>
    </row>
    <row r="10" spans="2:12" ht="10.5" customHeight="1">
      <c r="B10" s="95" t="s">
        <v>20</v>
      </c>
      <c r="C10" s="96"/>
      <c r="D10" s="96"/>
      <c r="E10" s="97"/>
      <c r="F10" s="52"/>
      <c r="G10" s="164"/>
      <c r="H10" s="53"/>
      <c r="I10" s="112" t="s">
        <v>19</v>
      </c>
      <c r="J10" s="106"/>
      <c r="K10" s="107"/>
      <c r="L10" s="108"/>
    </row>
    <row r="11" spans="2:12" ht="10.5" customHeight="1">
      <c r="B11" s="83" t="s">
        <v>0</v>
      </c>
      <c r="C11" s="84"/>
      <c r="D11" s="84"/>
      <c r="E11" s="85"/>
      <c r="F11" s="46"/>
      <c r="G11" s="165"/>
      <c r="H11" s="47"/>
      <c r="I11" s="121"/>
      <c r="J11" s="109"/>
      <c r="K11" s="110"/>
      <c r="L11" s="111"/>
    </row>
    <row r="12" spans="2:12" ht="9" customHeight="1">
      <c r="B12" s="86"/>
      <c r="C12" s="87"/>
      <c r="D12" s="87"/>
      <c r="E12" s="88"/>
      <c r="F12" s="166"/>
      <c r="G12" s="167"/>
      <c r="H12" s="168"/>
      <c r="I12" s="24" t="s">
        <v>26</v>
      </c>
      <c r="J12" s="161"/>
      <c r="K12" s="162"/>
      <c r="L12" s="163"/>
    </row>
    <row r="13" spans="2:12" ht="10.5" customHeight="1">
      <c r="B13" s="95" t="s">
        <v>20</v>
      </c>
      <c r="C13" s="96"/>
      <c r="D13" s="96"/>
      <c r="E13" s="97"/>
      <c r="F13" s="52"/>
      <c r="G13" s="164"/>
      <c r="H13" s="164"/>
      <c r="I13" s="164"/>
      <c r="J13" s="164"/>
      <c r="K13" s="164"/>
      <c r="L13" s="53"/>
    </row>
    <row r="14" spans="2:14" ht="15.75" customHeight="1">
      <c r="B14" s="148" t="s">
        <v>9</v>
      </c>
      <c r="C14" s="149"/>
      <c r="D14" s="149"/>
      <c r="E14" s="150"/>
      <c r="F14" s="169"/>
      <c r="G14" s="170"/>
      <c r="H14" s="170"/>
      <c r="I14" s="170"/>
      <c r="J14" s="170"/>
      <c r="K14" s="170"/>
      <c r="L14" s="171"/>
      <c r="N14" s="13"/>
    </row>
    <row r="15" spans="2:12" ht="4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9" customHeight="1">
      <c r="B16" s="43" t="s">
        <v>178</v>
      </c>
      <c r="C16" s="40" t="s">
        <v>47</v>
      </c>
      <c r="D16" s="58" t="s">
        <v>11</v>
      </c>
      <c r="E16" s="54" t="s">
        <v>20</v>
      </c>
      <c r="F16" s="55"/>
      <c r="G16" s="135" t="s">
        <v>10</v>
      </c>
      <c r="H16" s="55"/>
      <c r="I16" s="135" t="s">
        <v>30</v>
      </c>
      <c r="J16" s="136"/>
      <c r="K16" s="137"/>
      <c r="L16" s="129" t="s">
        <v>49</v>
      </c>
    </row>
    <row r="17" spans="2:12" ht="9" customHeight="1">
      <c r="B17" s="44"/>
      <c r="C17" s="41"/>
      <c r="D17" s="59"/>
      <c r="E17" s="138" t="s">
        <v>29</v>
      </c>
      <c r="F17" s="139"/>
      <c r="G17" s="140" t="s">
        <v>18</v>
      </c>
      <c r="H17" s="139"/>
      <c r="I17" s="141" t="s">
        <v>17</v>
      </c>
      <c r="J17" s="142"/>
      <c r="K17" s="143"/>
      <c r="L17" s="130"/>
    </row>
    <row r="18" spans="2:12" ht="9" customHeight="1">
      <c r="B18" s="45"/>
      <c r="C18" s="42"/>
      <c r="D18" s="60"/>
      <c r="E18" s="56" t="s">
        <v>28</v>
      </c>
      <c r="F18" s="57"/>
      <c r="G18" s="147" t="s">
        <v>27</v>
      </c>
      <c r="H18" s="57"/>
      <c r="I18" s="144"/>
      <c r="J18" s="145"/>
      <c r="K18" s="146"/>
      <c r="L18" s="131"/>
    </row>
    <row r="19" spans="2:13" ht="7.5" customHeight="1">
      <c r="B19" s="61" t="s">
        <v>32</v>
      </c>
      <c r="C19" s="37" t="s">
        <v>2</v>
      </c>
      <c r="D19" s="126" t="s">
        <v>25</v>
      </c>
      <c r="E19" s="52"/>
      <c r="F19" s="53"/>
      <c r="G19" s="67"/>
      <c r="H19" s="68"/>
      <c r="I19" s="172"/>
      <c r="J19" s="173"/>
      <c r="K19" s="174"/>
      <c r="L19" s="132"/>
      <c r="M19" s="15"/>
    </row>
    <row r="20" spans="2:13" ht="7.5" customHeight="1">
      <c r="B20" s="62"/>
      <c r="C20" s="38"/>
      <c r="D20" s="127"/>
      <c r="E20" s="46"/>
      <c r="F20" s="47"/>
      <c r="G20" s="69"/>
      <c r="H20" s="70"/>
      <c r="I20" s="71"/>
      <c r="J20" s="72"/>
      <c r="K20" s="73"/>
      <c r="L20" s="133"/>
      <c r="M20" s="15"/>
    </row>
    <row r="21" spans="2:13" ht="7.5" customHeight="1">
      <c r="B21" s="62"/>
      <c r="C21" s="38"/>
      <c r="D21" s="127"/>
      <c r="E21" s="48"/>
      <c r="F21" s="49"/>
      <c r="G21" s="36">
        <f>IF(G19="",0,DATEDIF(G19,生年月日,"y"))</f>
        <v>0</v>
      </c>
      <c r="H21" s="21" t="s">
        <v>15</v>
      </c>
      <c r="I21" s="74"/>
      <c r="J21" s="75"/>
      <c r="K21" s="76"/>
      <c r="L21" s="133"/>
      <c r="M21" s="15"/>
    </row>
    <row r="22" spans="2:13" ht="7.5" customHeight="1">
      <c r="B22" s="63"/>
      <c r="C22" s="39"/>
      <c r="D22" s="128"/>
      <c r="E22" s="50"/>
      <c r="F22" s="51"/>
      <c r="G22" s="26"/>
      <c r="H22" s="22" t="s">
        <v>16</v>
      </c>
      <c r="I22" s="77"/>
      <c r="J22" s="78"/>
      <c r="K22" s="79"/>
      <c r="L22" s="134"/>
      <c r="M22" s="15"/>
    </row>
    <row r="23" spans="2:12" ht="7.5" customHeight="1">
      <c r="B23" s="61" t="s">
        <v>33</v>
      </c>
      <c r="C23" s="37" t="s">
        <v>14</v>
      </c>
      <c r="D23" s="123" t="s">
        <v>179</v>
      </c>
      <c r="E23" s="52"/>
      <c r="F23" s="53"/>
      <c r="G23" s="67"/>
      <c r="H23" s="68"/>
      <c r="I23" s="172"/>
      <c r="J23" s="173"/>
      <c r="K23" s="174"/>
      <c r="L23" s="80"/>
    </row>
    <row r="24" spans="2:12" ht="7.5" customHeight="1">
      <c r="B24" s="62"/>
      <c r="C24" s="38"/>
      <c r="D24" s="124"/>
      <c r="E24" s="46"/>
      <c r="F24" s="47"/>
      <c r="G24" s="69"/>
      <c r="H24" s="70"/>
      <c r="I24" s="71"/>
      <c r="J24" s="72"/>
      <c r="K24" s="73"/>
      <c r="L24" s="81"/>
    </row>
    <row r="25" spans="2:12" ht="7.5" customHeight="1">
      <c r="B25" s="62"/>
      <c r="C25" s="38"/>
      <c r="D25" s="124"/>
      <c r="E25" s="48"/>
      <c r="F25" s="49"/>
      <c r="G25" s="36">
        <f>IF(G23="",0,DATEDIF(G23,生年月日,"y"))</f>
        <v>0</v>
      </c>
      <c r="H25" s="21" t="s">
        <v>15</v>
      </c>
      <c r="I25" s="74"/>
      <c r="J25" s="75"/>
      <c r="K25" s="76"/>
      <c r="L25" s="81"/>
    </row>
    <row r="26" spans="2:12" ht="7.5" customHeight="1">
      <c r="B26" s="63"/>
      <c r="C26" s="39"/>
      <c r="D26" s="125"/>
      <c r="E26" s="50"/>
      <c r="F26" s="51"/>
      <c r="G26" s="27"/>
      <c r="H26" s="20" t="s">
        <v>16</v>
      </c>
      <c r="I26" s="77"/>
      <c r="J26" s="78"/>
      <c r="K26" s="79"/>
      <c r="L26" s="81"/>
    </row>
    <row r="27" spans="2:12" ht="7.5" customHeight="1">
      <c r="B27" s="61" t="s">
        <v>34</v>
      </c>
      <c r="C27" s="37" t="s">
        <v>6</v>
      </c>
      <c r="D27" s="64"/>
      <c r="E27" s="52"/>
      <c r="F27" s="53"/>
      <c r="G27" s="67"/>
      <c r="H27" s="68"/>
      <c r="I27" s="172"/>
      <c r="J27" s="173"/>
      <c r="K27" s="174"/>
      <c r="L27" s="81"/>
    </row>
    <row r="28" spans="2:12" ht="7.5" customHeight="1">
      <c r="B28" s="62"/>
      <c r="C28" s="38"/>
      <c r="D28" s="65"/>
      <c r="E28" s="46"/>
      <c r="F28" s="47"/>
      <c r="G28" s="69"/>
      <c r="H28" s="70"/>
      <c r="I28" s="71"/>
      <c r="J28" s="72"/>
      <c r="K28" s="73"/>
      <c r="L28" s="81"/>
    </row>
    <row r="29" spans="2:12" ht="7.5" customHeight="1">
      <c r="B29" s="62"/>
      <c r="C29" s="38"/>
      <c r="D29" s="65"/>
      <c r="E29" s="48"/>
      <c r="F29" s="49"/>
      <c r="G29" s="36">
        <f>IF(G27="",0,DATEDIF(G27,生年月日,"y"))</f>
        <v>0</v>
      </c>
      <c r="H29" s="21" t="s">
        <v>15</v>
      </c>
      <c r="I29" s="74"/>
      <c r="J29" s="75"/>
      <c r="K29" s="76"/>
      <c r="L29" s="81"/>
    </row>
    <row r="30" spans="2:12" ht="7.5" customHeight="1">
      <c r="B30" s="63"/>
      <c r="C30" s="39"/>
      <c r="D30" s="66"/>
      <c r="E30" s="50"/>
      <c r="F30" s="51"/>
      <c r="G30" s="26"/>
      <c r="H30" s="22" t="s">
        <v>16</v>
      </c>
      <c r="I30" s="77"/>
      <c r="J30" s="78"/>
      <c r="K30" s="79"/>
      <c r="L30" s="81"/>
    </row>
    <row r="31" spans="2:12" ht="7.5" customHeight="1">
      <c r="B31" s="61" t="s">
        <v>35</v>
      </c>
      <c r="C31" s="37" t="s">
        <v>6</v>
      </c>
      <c r="D31" s="64"/>
      <c r="E31" s="52"/>
      <c r="F31" s="53"/>
      <c r="G31" s="67"/>
      <c r="H31" s="68"/>
      <c r="I31" s="172"/>
      <c r="J31" s="173"/>
      <c r="K31" s="174"/>
      <c r="L31" s="81"/>
    </row>
    <row r="32" spans="2:12" ht="7.5" customHeight="1">
      <c r="B32" s="62"/>
      <c r="C32" s="38"/>
      <c r="D32" s="65"/>
      <c r="E32" s="46"/>
      <c r="F32" s="47"/>
      <c r="G32" s="69"/>
      <c r="H32" s="70"/>
      <c r="I32" s="71"/>
      <c r="J32" s="72"/>
      <c r="K32" s="73"/>
      <c r="L32" s="81"/>
    </row>
    <row r="33" spans="2:12" ht="7.5" customHeight="1">
      <c r="B33" s="62"/>
      <c r="C33" s="38"/>
      <c r="D33" s="65"/>
      <c r="E33" s="48"/>
      <c r="F33" s="49"/>
      <c r="G33" s="36">
        <f>IF(G31="",0,DATEDIF(G31,生年月日,"y"))</f>
        <v>0</v>
      </c>
      <c r="H33" s="21" t="s">
        <v>15</v>
      </c>
      <c r="I33" s="74"/>
      <c r="J33" s="75"/>
      <c r="K33" s="76"/>
      <c r="L33" s="81"/>
    </row>
    <row r="34" spans="2:12" ht="7.5" customHeight="1">
      <c r="B34" s="63"/>
      <c r="C34" s="39"/>
      <c r="D34" s="66"/>
      <c r="E34" s="50"/>
      <c r="F34" s="51"/>
      <c r="G34" s="27"/>
      <c r="H34" s="20" t="s">
        <v>16</v>
      </c>
      <c r="I34" s="77"/>
      <c r="J34" s="78"/>
      <c r="K34" s="79"/>
      <c r="L34" s="81"/>
    </row>
    <row r="35" spans="2:12" ht="7.5" customHeight="1">
      <c r="B35" s="61" t="s">
        <v>36</v>
      </c>
      <c r="C35" s="37" t="s">
        <v>6</v>
      </c>
      <c r="D35" s="64"/>
      <c r="E35" s="52"/>
      <c r="F35" s="53"/>
      <c r="G35" s="67"/>
      <c r="H35" s="68"/>
      <c r="I35" s="172"/>
      <c r="J35" s="173"/>
      <c r="K35" s="174"/>
      <c r="L35" s="81"/>
    </row>
    <row r="36" spans="2:12" ht="7.5" customHeight="1">
      <c r="B36" s="62"/>
      <c r="C36" s="38"/>
      <c r="D36" s="65"/>
      <c r="E36" s="46"/>
      <c r="F36" s="47"/>
      <c r="G36" s="69"/>
      <c r="H36" s="70"/>
      <c r="I36" s="71"/>
      <c r="J36" s="72"/>
      <c r="K36" s="73"/>
      <c r="L36" s="81"/>
    </row>
    <row r="37" spans="2:12" ht="7.5" customHeight="1">
      <c r="B37" s="62"/>
      <c r="C37" s="38"/>
      <c r="D37" s="65"/>
      <c r="E37" s="48"/>
      <c r="F37" s="49"/>
      <c r="G37" s="36">
        <f>IF(G35="",0,DATEDIF(G35,生年月日,"y"))</f>
        <v>0</v>
      </c>
      <c r="H37" s="21" t="s">
        <v>15</v>
      </c>
      <c r="I37" s="74"/>
      <c r="J37" s="75"/>
      <c r="K37" s="76"/>
      <c r="L37" s="81"/>
    </row>
    <row r="38" spans="2:12" ht="7.5" customHeight="1">
      <c r="B38" s="63"/>
      <c r="C38" s="39"/>
      <c r="D38" s="66"/>
      <c r="E38" s="50"/>
      <c r="F38" s="51"/>
      <c r="G38" s="27"/>
      <c r="H38" s="20" t="s">
        <v>16</v>
      </c>
      <c r="I38" s="77"/>
      <c r="J38" s="78"/>
      <c r="K38" s="79"/>
      <c r="L38" s="81"/>
    </row>
    <row r="39" spans="2:12" ht="7.5" customHeight="1">
      <c r="B39" s="61" t="s">
        <v>37</v>
      </c>
      <c r="C39" s="37" t="s">
        <v>6</v>
      </c>
      <c r="D39" s="64"/>
      <c r="E39" s="52"/>
      <c r="F39" s="53"/>
      <c r="G39" s="67"/>
      <c r="H39" s="68"/>
      <c r="I39" s="172"/>
      <c r="J39" s="173"/>
      <c r="K39" s="174"/>
      <c r="L39" s="81"/>
    </row>
    <row r="40" spans="2:12" ht="7.5" customHeight="1">
      <c r="B40" s="62"/>
      <c r="C40" s="38"/>
      <c r="D40" s="65"/>
      <c r="E40" s="46"/>
      <c r="F40" s="47"/>
      <c r="G40" s="69"/>
      <c r="H40" s="70"/>
      <c r="I40" s="71"/>
      <c r="J40" s="72"/>
      <c r="K40" s="73"/>
      <c r="L40" s="81"/>
    </row>
    <row r="41" spans="2:12" ht="7.5" customHeight="1">
      <c r="B41" s="62"/>
      <c r="C41" s="38"/>
      <c r="D41" s="65"/>
      <c r="E41" s="48"/>
      <c r="F41" s="49"/>
      <c r="G41" s="36">
        <f>IF(G39="",0,DATEDIF(G39,生年月日,"y"))</f>
        <v>0</v>
      </c>
      <c r="H41" s="21" t="s">
        <v>15</v>
      </c>
      <c r="I41" s="74"/>
      <c r="J41" s="75"/>
      <c r="K41" s="76"/>
      <c r="L41" s="81"/>
    </row>
    <row r="42" spans="2:12" ht="7.5" customHeight="1">
      <c r="B42" s="63"/>
      <c r="C42" s="39"/>
      <c r="D42" s="66"/>
      <c r="E42" s="50"/>
      <c r="F42" s="51"/>
      <c r="G42" s="27"/>
      <c r="H42" s="20" t="s">
        <v>16</v>
      </c>
      <c r="I42" s="77"/>
      <c r="J42" s="78"/>
      <c r="K42" s="79"/>
      <c r="L42" s="81"/>
    </row>
    <row r="43" spans="2:12" ht="7.5" customHeight="1">
      <c r="B43" s="61" t="s">
        <v>38</v>
      </c>
      <c r="C43" s="37" t="s">
        <v>6</v>
      </c>
      <c r="D43" s="64"/>
      <c r="E43" s="52"/>
      <c r="F43" s="53"/>
      <c r="G43" s="67"/>
      <c r="H43" s="68"/>
      <c r="I43" s="172"/>
      <c r="J43" s="173"/>
      <c r="K43" s="174"/>
      <c r="L43" s="81"/>
    </row>
    <row r="44" spans="2:12" ht="7.5" customHeight="1">
      <c r="B44" s="62"/>
      <c r="C44" s="38"/>
      <c r="D44" s="65"/>
      <c r="E44" s="46"/>
      <c r="F44" s="47"/>
      <c r="G44" s="69"/>
      <c r="H44" s="70"/>
      <c r="I44" s="71"/>
      <c r="J44" s="72"/>
      <c r="K44" s="73"/>
      <c r="L44" s="81"/>
    </row>
    <row r="45" spans="2:12" ht="7.5" customHeight="1">
      <c r="B45" s="62"/>
      <c r="C45" s="38"/>
      <c r="D45" s="65"/>
      <c r="E45" s="48"/>
      <c r="F45" s="49"/>
      <c r="G45" s="36">
        <f>IF(G43="",0,DATEDIF(G43,生年月日,"y"))</f>
        <v>0</v>
      </c>
      <c r="H45" s="21" t="s">
        <v>15</v>
      </c>
      <c r="I45" s="74"/>
      <c r="J45" s="75"/>
      <c r="K45" s="76"/>
      <c r="L45" s="81"/>
    </row>
    <row r="46" spans="2:12" ht="7.5" customHeight="1">
      <c r="B46" s="63"/>
      <c r="C46" s="39"/>
      <c r="D46" s="66"/>
      <c r="E46" s="50"/>
      <c r="F46" s="51"/>
      <c r="G46" s="28"/>
      <c r="H46" s="22" t="s">
        <v>16</v>
      </c>
      <c r="I46" s="77"/>
      <c r="J46" s="78"/>
      <c r="K46" s="79"/>
      <c r="L46" s="81"/>
    </row>
    <row r="47" spans="2:12" ht="7.5" customHeight="1">
      <c r="B47" s="61" t="s">
        <v>39</v>
      </c>
      <c r="C47" s="37" t="s">
        <v>6</v>
      </c>
      <c r="D47" s="64"/>
      <c r="E47" s="52"/>
      <c r="F47" s="53"/>
      <c r="G47" s="67"/>
      <c r="H47" s="68"/>
      <c r="I47" s="172"/>
      <c r="J47" s="173"/>
      <c r="K47" s="174"/>
      <c r="L47" s="81"/>
    </row>
    <row r="48" spans="2:12" ht="7.5" customHeight="1">
      <c r="B48" s="62"/>
      <c r="C48" s="38"/>
      <c r="D48" s="65"/>
      <c r="E48" s="46"/>
      <c r="F48" s="47"/>
      <c r="G48" s="69"/>
      <c r="H48" s="70"/>
      <c r="I48" s="71"/>
      <c r="J48" s="72"/>
      <c r="K48" s="73"/>
      <c r="L48" s="81"/>
    </row>
    <row r="49" spans="2:12" ht="7.5" customHeight="1">
      <c r="B49" s="62"/>
      <c r="C49" s="38"/>
      <c r="D49" s="65"/>
      <c r="E49" s="48"/>
      <c r="F49" s="49"/>
      <c r="G49" s="36">
        <f>IF(G47="",0,DATEDIF(G47,生年月日,"y"))</f>
        <v>0</v>
      </c>
      <c r="H49" s="21" t="s">
        <v>15</v>
      </c>
      <c r="I49" s="74"/>
      <c r="J49" s="75"/>
      <c r="K49" s="76"/>
      <c r="L49" s="81"/>
    </row>
    <row r="50" spans="2:12" ht="7.5" customHeight="1">
      <c r="B50" s="63"/>
      <c r="C50" s="39"/>
      <c r="D50" s="66"/>
      <c r="E50" s="50"/>
      <c r="F50" s="51"/>
      <c r="G50" s="27"/>
      <c r="H50" s="20" t="s">
        <v>16</v>
      </c>
      <c r="I50" s="77"/>
      <c r="J50" s="78"/>
      <c r="K50" s="79"/>
      <c r="L50" s="81"/>
    </row>
    <row r="51" spans="2:12" ht="7.5" customHeight="1">
      <c r="B51" s="61" t="s">
        <v>40</v>
      </c>
      <c r="C51" s="37" t="s">
        <v>6</v>
      </c>
      <c r="D51" s="64"/>
      <c r="E51" s="52"/>
      <c r="F51" s="53"/>
      <c r="G51" s="67"/>
      <c r="H51" s="68"/>
      <c r="I51" s="172"/>
      <c r="J51" s="173"/>
      <c r="K51" s="174"/>
      <c r="L51" s="81"/>
    </row>
    <row r="52" spans="2:12" ht="7.5" customHeight="1">
      <c r="B52" s="62"/>
      <c r="C52" s="38"/>
      <c r="D52" s="65"/>
      <c r="E52" s="46"/>
      <c r="F52" s="47"/>
      <c r="G52" s="69"/>
      <c r="H52" s="70"/>
      <c r="I52" s="71"/>
      <c r="J52" s="72"/>
      <c r="K52" s="73"/>
      <c r="L52" s="81"/>
    </row>
    <row r="53" spans="2:12" ht="7.5" customHeight="1">
      <c r="B53" s="62"/>
      <c r="C53" s="38"/>
      <c r="D53" s="65"/>
      <c r="E53" s="48"/>
      <c r="F53" s="49"/>
      <c r="G53" s="36">
        <f>IF(G51="",0,DATEDIF(G51,生年月日,"y"))</f>
        <v>0</v>
      </c>
      <c r="H53" s="21" t="s">
        <v>15</v>
      </c>
      <c r="I53" s="74"/>
      <c r="J53" s="75"/>
      <c r="K53" s="76"/>
      <c r="L53" s="81"/>
    </row>
    <row r="54" spans="2:12" ht="7.5" customHeight="1">
      <c r="B54" s="63"/>
      <c r="C54" s="39"/>
      <c r="D54" s="66"/>
      <c r="E54" s="50"/>
      <c r="F54" s="51"/>
      <c r="G54" s="27"/>
      <c r="H54" s="20" t="s">
        <v>16</v>
      </c>
      <c r="I54" s="77"/>
      <c r="J54" s="78"/>
      <c r="K54" s="79"/>
      <c r="L54" s="81"/>
    </row>
    <row r="55" spans="2:12" ht="7.5" customHeight="1">
      <c r="B55" s="61" t="s">
        <v>41</v>
      </c>
      <c r="C55" s="37" t="s">
        <v>6</v>
      </c>
      <c r="D55" s="64"/>
      <c r="E55" s="52"/>
      <c r="F55" s="53"/>
      <c r="G55" s="67"/>
      <c r="H55" s="68"/>
      <c r="I55" s="172"/>
      <c r="J55" s="173"/>
      <c r="K55" s="174"/>
      <c r="L55" s="81"/>
    </row>
    <row r="56" spans="2:12" ht="7.5" customHeight="1">
      <c r="B56" s="62"/>
      <c r="C56" s="38"/>
      <c r="D56" s="65"/>
      <c r="E56" s="46"/>
      <c r="F56" s="47"/>
      <c r="G56" s="69"/>
      <c r="H56" s="70"/>
      <c r="I56" s="71"/>
      <c r="J56" s="72"/>
      <c r="K56" s="73"/>
      <c r="L56" s="81"/>
    </row>
    <row r="57" spans="2:12" ht="7.5" customHeight="1">
      <c r="B57" s="62"/>
      <c r="C57" s="38"/>
      <c r="D57" s="65"/>
      <c r="E57" s="48"/>
      <c r="F57" s="49"/>
      <c r="G57" s="36">
        <f>IF(G55="",0,DATEDIF(G55,生年月日,"y"))</f>
        <v>0</v>
      </c>
      <c r="H57" s="21" t="s">
        <v>15</v>
      </c>
      <c r="I57" s="74"/>
      <c r="J57" s="75"/>
      <c r="K57" s="76"/>
      <c r="L57" s="81"/>
    </row>
    <row r="58" spans="2:12" ht="7.5" customHeight="1">
      <c r="B58" s="63"/>
      <c r="C58" s="39"/>
      <c r="D58" s="66"/>
      <c r="E58" s="50"/>
      <c r="F58" s="51"/>
      <c r="G58" s="27"/>
      <c r="H58" s="20" t="s">
        <v>16</v>
      </c>
      <c r="I58" s="77"/>
      <c r="J58" s="78"/>
      <c r="K58" s="79"/>
      <c r="L58" s="81"/>
    </row>
    <row r="59" spans="2:12" ht="7.5" customHeight="1">
      <c r="B59" s="61" t="s">
        <v>42</v>
      </c>
      <c r="C59" s="37" t="s">
        <v>6</v>
      </c>
      <c r="D59" s="64"/>
      <c r="E59" s="52"/>
      <c r="F59" s="53"/>
      <c r="G59" s="67"/>
      <c r="H59" s="68"/>
      <c r="I59" s="172"/>
      <c r="J59" s="173"/>
      <c r="K59" s="174"/>
      <c r="L59" s="81"/>
    </row>
    <row r="60" spans="2:12" ht="7.5" customHeight="1">
      <c r="B60" s="62"/>
      <c r="C60" s="38"/>
      <c r="D60" s="65"/>
      <c r="E60" s="46"/>
      <c r="F60" s="47"/>
      <c r="G60" s="69"/>
      <c r="H60" s="70"/>
      <c r="I60" s="71"/>
      <c r="J60" s="72"/>
      <c r="K60" s="73"/>
      <c r="L60" s="81"/>
    </row>
    <row r="61" spans="2:12" ht="7.5" customHeight="1">
      <c r="B61" s="62"/>
      <c r="C61" s="38"/>
      <c r="D61" s="65"/>
      <c r="E61" s="48"/>
      <c r="F61" s="49"/>
      <c r="G61" s="36">
        <f>IF(G59="",0,DATEDIF(G59,生年月日,"y"))</f>
        <v>0</v>
      </c>
      <c r="H61" s="21" t="s">
        <v>15</v>
      </c>
      <c r="I61" s="74"/>
      <c r="J61" s="75"/>
      <c r="K61" s="76"/>
      <c r="L61" s="81"/>
    </row>
    <row r="62" spans="2:12" ht="7.5" customHeight="1">
      <c r="B62" s="63"/>
      <c r="C62" s="39"/>
      <c r="D62" s="66"/>
      <c r="E62" s="50"/>
      <c r="F62" s="51"/>
      <c r="G62" s="27"/>
      <c r="H62" s="20" t="s">
        <v>16</v>
      </c>
      <c r="I62" s="77"/>
      <c r="J62" s="78"/>
      <c r="K62" s="79"/>
      <c r="L62" s="81"/>
    </row>
    <row r="63" spans="2:12" ht="7.5" customHeight="1">
      <c r="B63" s="61" t="s">
        <v>43</v>
      </c>
      <c r="C63" s="37" t="s">
        <v>6</v>
      </c>
      <c r="D63" s="64"/>
      <c r="E63" s="52"/>
      <c r="F63" s="53"/>
      <c r="G63" s="67"/>
      <c r="H63" s="68"/>
      <c r="I63" s="172"/>
      <c r="J63" s="173"/>
      <c r="K63" s="174"/>
      <c r="L63" s="81"/>
    </row>
    <row r="64" spans="2:12" ht="7.5" customHeight="1">
      <c r="B64" s="62"/>
      <c r="C64" s="38"/>
      <c r="D64" s="65"/>
      <c r="E64" s="46"/>
      <c r="F64" s="47"/>
      <c r="G64" s="69"/>
      <c r="H64" s="70"/>
      <c r="I64" s="71"/>
      <c r="J64" s="72"/>
      <c r="K64" s="73"/>
      <c r="L64" s="81"/>
    </row>
    <row r="65" spans="2:12" ht="7.5" customHeight="1">
      <c r="B65" s="62"/>
      <c r="C65" s="38"/>
      <c r="D65" s="65"/>
      <c r="E65" s="48"/>
      <c r="F65" s="49"/>
      <c r="G65" s="36">
        <f>IF(G63="",0,DATEDIF(G63,生年月日,"y"))</f>
        <v>0</v>
      </c>
      <c r="H65" s="21" t="s">
        <v>15</v>
      </c>
      <c r="I65" s="74"/>
      <c r="J65" s="75"/>
      <c r="K65" s="76"/>
      <c r="L65" s="81"/>
    </row>
    <row r="66" spans="2:12" ht="7.5" customHeight="1">
      <c r="B66" s="63"/>
      <c r="C66" s="39"/>
      <c r="D66" s="66"/>
      <c r="E66" s="50"/>
      <c r="F66" s="51"/>
      <c r="G66" s="27"/>
      <c r="H66" s="20" t="s">
        <v>16</v>
      </c>
      <c r="I66" s="77"/>
      <c r="J66" s="78"/>
      <c r="K66" s="79"/>
      <c r="L66" s="81"/>
    </row>
    <row r="67" spans="2:12" ht="7.5" customHeight="1">
      <c r="B67" s="61" t="s">
        <v>44</v>
      </c>
      <c r="C67" s="37" t="s">
        <v>6</v>
      </c>
      <c r="D67" s="64"/>
      <c r="E67" s="52"/>
      <c r="F67" s="53"/>
      <c r="G67" s="67"/>
      <c r="H67" s="68"/>
      <c r="I67" s="172"/>
      <c r="J67" s="173"/>
      <c r="K67" s="174"/>
      <c r="L67" s="81"/>
    </row>
    <row r="68" spans="2:12" ht="7.5" customHeight="1">
      <c r="B68" s="62"/>
      <c r="C68" s="38"/>
      <c r="D68" s="65"/>
      <c r="E68" s="46"/>
      <c r="F68" s="47"/>
      <c r="G68" s="69"/>
      <c r="H68" s="70"/>
      <c r="I68" s="71"/>
      <c r="J68" s="72"/>
      <c r="K68" s="73"/>
      <c r="L68" s="81"/>
    </row>
    <row r="69" spans="2:12" ht="7.5" customHeight="1">
      <c r="B69" s="62"/>
      <c r="C69" s="38"/>
      <c r="D69" s="65"/>
      <c r="E69" s="48"/>
      <c r="F69" s="49"/>
      <c r="G69" s="36">
        <f>IF(G67="",0,DATEDIF(G67,生年月日,"y"))</f>
        <v>0</v>
      </c>
      <c r="H69" s="21" t="s">
        <v>15</v>
      </c>
      <c r="I69" s="74"/>
      <c r="J69" s="75"/>
      <c r="K69" s="76"/>
      <c r="L69" s="81"/>
    </row>
    <row r="70" spans="2:12" ht="7.5" customHeight="1">
      <c r="B70" s="63"/>
      <c r="C70" s="39"/>
      <c r="D70" s="66"/>
      <c r="E70" s="50"/>
      <c r="F70" s="51"/>
      <c r="G70" s="27"/>
      <c r="H70" s="20" t="s">
        <v>16</v>
      </c>
      <c r="I70" s="77"/>
      <c r="J70" s="78"/>
      <c r="K70" s="79"/>
      <c r="L70" s="81"/>
    </row>
    <row r="71" spans="2:12" ht="7.5" customHeight="1">
      <c r="B71" s="61" t="s">
        <v>45</v>
      </c>
      <c r="C71" s="37" t="s">
        <v>6</v>
      </c>
      <c r="D71" s="64"/>
      <c r="E71" s="52"/>
      <c r="F71" s="53"/>
      <c r="G71" s="67"/>
      <c r="H71" s="68"/>
      <c r="I71" s="172"/>
      <c r="J71" s="173"/>
      <c r="K71" s="174"/>
      <c r="L71" s="81"/>
    </row>
    <row r="72" spans="2:12" ht="7.5" customHeight="1">
      <c r="B72" s="62"/>
      <c r="C72" s="38"/>
      <c r="D72" s="65"/>
      <c r="E72" s="46"/>
      <c r="F72" s="47"/>
      <c r="G72" s="69"/>
      <c r="H72" s="70"/>
      <c r="I72" s="71"/>
      <c r="J72" s="72"/>
      <c r="K72" s="73"/>
      <c r="L72" s="81"/>
    </row>
    <row r="73" spans="2:12" ht="7.5" customHeight="1">
      <c r="B73" s="62"/>
      <c r="C73" s="38"/>
      <c r="D73" s="65"/>
      <c r="E73" s="48"/>
      <c r="F73" s="49"/>
      <c r="G73" s="36">
        <f>IF(G71="",0,DATEDIF(G71,生年月日,"y"))</f>
        <v>0</v>
      </c>
      <c r="H73" s="21" t="s">
        <v>15</v>
      </c>
      <c r="I73" s="74"/>
      <c r="J73" s="75"/>
      <c r="K73" s="76"/>
      <c r="L73" s="81"/>
    </row>
    <row r="74" spans="2:12" ht="7.5" customHeight="1">
      <c r="B74" s="63"/>
      <c r="C74" s="39"/>
      <c r="D74" s="66"/>
      <c r="E74" s="50"/>
      <c r="F74" s="51"/>
      <c r="G74" s="27"/>
      <c r="H74" s="20" t="s">
        <v>16</v>
      </c>
      <c r="I74" s="77"/>
      <c r="J74" s="78"/>
      <c r="K74" s="79"/>
      <c r="L74" s="81"/>
    </row>
    <row r="75" spans="2:12" ht="7.5" customHeight="1">
      <c r="B75" s="61" t="s">
        <v>46</v>
      </c>
      <c r="C75" s="37" t="s">
        <v>6</v>
      </c>
      <c r="D75" s="64"/>
      <c r="E75" s="52"/>
      <c r="F75" s="53"/>
      <c r="G75" s="67"/>
      <c r="H75" s="68"/>
      <c r="I75" s="172"/>
      <c r="J75" s="173"/>
      <c r="K75" s="174"/>
      <c r="L75" s="81"/>
    </row>
    <row r="76" spans="2:12" ht="7.5" customHeight="1">
      <c r="B76" s="62"/>
      <c r="C76" s="38"/>
      <c r="D76" s="65"/>
      <c r="E76" s="46"/>
      <c r="F76" s="47"/>
      <c r="G76" s="69"/>
      <c r="H76" s="70"/>
      <c r="I76" s="71"/>
      <c r="J76" s="72"/>
      <c r="K76" s="73"/>
      <c r="L76" s="81"/>
    </row>
    <row r="77" spans="2:12" ht="7.5" customHeight="1">
      <c r="B77" s="62"/>
      <c r="C77" s="38"/>
      <c r="D77" s="65"/>
      <c r="E77" s="48"/>
      <c r="F77" s="49"/>
      <c r="G77" s="36">
        <f>IF(G75="",0,DATEDIF(G75,生年月日,"y"))</f>
        <v>0</v>
      </c>
      <c r="H77" s="21" t="s">
        <v>15</v>
      </c>
      <c r="I77" s="74"/>
      <c r="J77" s="75"/>
      <c r="K77" s="76"/>
      <c r="L77" s="81"/>
    </row>
    <row r="78" spans="2:12" ht="7.5" customHeight="1">
      <c r="B78" s="63"/>
      <c r="C78" s="39"/>
      <c r="D78" s="66"/>
      <c r="E78" s="50"/>
      <c r="F78" s="51"/>
      <c r="G78" s="27"/>
      <c r="H78" s="20" t="s">
        <v>16</v>
      </c>
      <c r="I78" s="77"/>
      <c r="J78" s="78"/>
      <c r="K78" s="79"/>
      <c r="L78" s="82"/>
    </row>
    <row r="79" spans="2:12" ht="9.75" customHeight="1">
      <c r="B79" s="16" t="s">
        <v>180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9.75" customHeight="1">
      <c r="B80" s="16" t="s">
        <v>51</v>
      </c>
      <c r="C80" s="16"/>
      <c r="D80" s="18"/>
      <c r="E80" s="18"/>
      <c r="F80" s="18"/>
      <c r="G80" s="18"/>
      <c r="H80" s="18"/>
      <c r="I80" s="18"/>
      <c r="J80" s="18"/>
      <c r="K80" s="18"/>
      <c r="L80" s="18"/>
    </row>
    <row r="81" spans="2:3" ht="9.75" customHeight="1">
      <c r="B81" s="19" t="s">
        <v>23</v>
      </c>
      <c r="C81" s="19"/>
    </row>
    <row r="82" spans="2:3" ht="9.75" customHeight="1">
      <c r="B82" s="19" t="s">
        <v>31</v>
      </c>
      <c r="C82" s="19"/>
    </row>
    <row r="83" spans="2:3" ht="6" customHeight="1">
      <c r="B83" s="19"/>
      <c r="C83" s="19"/>
    </row>
    <row r="84" spans="2:3" ht="10.5" customHeight="1">
      <c r="B84" s="19" t="s">
        <v>50</v>
      </c>
      <c r="C84" s="19"/>
    </row>
    <row r="85" spans="2:12" ht="13.5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3"/>
    </row>
    <row r="86" spans="2:12" ht="13.5">
      <c r="B86" s="154"/>
      <c r="C86" s="155"/>
      <c r="D86" s="155"/>
      <c r="E86" s="155"/>
      <c r="F86" s="155"/>
      <c r="G86" s="155"/>
      <c r="H86" s="155"/>
      <c r="I86" s="155"/>
      <c r="J86" s="155"/>
      <c r="K86" s="155"/>
      <c r="L86" s="156"/>
    </row>
    <row r="87" spans="2:12" ht="13.5"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6"/>
    </row>
    <row r="88" spans="2:12" ht="13.5"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59"/>
    </row>
    <row r="89" spans="2:12" ht="13.5">
      <c r="B89" s="18"/>
      <c r="C89" s="18"/>
      <c r="E89" s="29"/>
      <c r="G89" s="30"/>
      <c r="H89" s="31"/>
      <c r="I89" s="18"/>
      <c r="J89" s="32" t="s">
        <v>181</v>
      </c>
      <c r="K89" s="33">
        <f>LEN(B85)</f>
        <v>0</v>
      </c>
      <c r="L89" s="34" t="s">
        <v>182</v>
      </c>
    </row>
    <row r="90" spans="2:3" ht="13.5">
      <c r="B90" s="18"/>
      <c r="C90" s="18"/>
    </row>
    <row r="91" spans="2:3" ht="18.75" customHeight="1">
      <c r="B91" s="18"/>
      <c r="C91" s="18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</sheetData>
  <sheetProtection sheet="1" objects="1" scenarios="1" selectLockedCells="1"/>
  <mergeCells count="171">
    <mergeCell ref="B85:L88"/>
    <mergeCell ref="B27:B30"/>
    <mergeCell ref="D27:D30"/>
    <mergeCell ref="E27:F27"/>
    <mergeCell ref="E28:F29"/>
    <mergeCell ref="E76:F77"/>
    <mergeCell ref="I76:K78"/>
    <mergeCell ref="E78:F78"/>
    <mergeCell ref="B75:B78"/>
    <mergeCell ref="D75:D78"/>
    <mergeCell ref="I72:K74"/>
    <mergeCell ref="E74:F74"/>
    <mergeCell ref="B71:B74"/>
    <mergeCell ref="D71:D74"/>
    <mergeCell ref="E71:F71"/>
    <mergeCell ref="G71:H72"/>
    <mergeCell ref="I71:K71"/>
    <mergeCell ref="G67:H68"/>
    <mergeCell ref="C67:C70"/>
    <mergeCell ref="E72:F73"/>
    <mergeCell ref="E75:F75"/>
    <mergeCell ref="G75:H76"/>
    <mergeCell ref="C75:C78"/>
    <mergeCell ref="C71:C74"/>
    <mergeCell ref="B67:B70"/>
    <mergeCell ref="D67:D70"/>
    <mergeCell ref="E67:F67"/>
    <mergeCell ref="G59:H60"/>
    <mergeCell ref="I60:K62"/>
    <mergeCell ref="E68:F69"/>
    <mergeCell ref="I68:K70"/>
    <mergeCell ref="E70:F70"/>
    <mergeCell ref="G63:H64"/>
    <mergeCell ref="I63:K63"/>
    <mergeCell ref="E64:F65"/>
    <mergeCell ref="I64:K66"/>
    <mergeCell ref="E66:F66"/>
    <mergeCell ref="B63:B66"/>
    <mergeCell ref="D63:D66"/>
    <mergeCell ref="E63:F63"/>
    <mergeCell ref="B59:B62"/>
    <mergeCell ref="D59:D62"/>
    <mergeCell ref="E60:F61"/>
    <mergeCell ref="E62:F62"/>
    <mergeCell ref="C63:C66"/>
    <mergeCell ref="E59:F59"/>
    <mergeCell ref="B19:B22"/>
    <mergeCell ref="E48:F49"/>
    <mergeCell ref="B55:B58"/>
    <mergeCell ref="B51:B54"/>
    <mergeCell ref="B47:B50"/>
    <mergeCell ref="D47:D50"/>
    <mergeCell ref="D51:D54"/>
    <mergeCell ref="E52:F53"/>
    <mergeCell ref="E54:F54"/>
    <mergeCell ref="E56:F57"/>
    <mergeCell ref="B39:B42"/>
    <mergeCell ref="B31:B34"/>
    <mergeCell ref="B23:B26"/>
    <mergeCell ref="D31:D34"/>
    <mergeCell ref="D39:D42"/>
    <mergeCell ref="B35:B38"/>
    <mergeCell ref="C35:C38"/>
    <mergeCell ref="C23:C26"/>
    <mergeCell ref="C27:C30"/>
    <mergeCell ref="C31:C34"/>
    <mergeCell ref="G17:H17"/>
    <mergeCell ref="I17:K18"/>
    <mergeCell ref="G18:H18"/>
    <mergeCell ref="B14:E14"/>
    <mergeCell ref="E55:F55"/>
    <mergeCell ref="D55:D58"/>
    <mergeCell ref="E19:F19"/>
    <mergeCell ref="E23:F23"/>
    <mergeCell ref="E51:F51"/>
    <mergeCell ref="D23:D26"/>
    <mergeCell ref="E26:F26"/>
    <mergeCell ref="D43:D46"/>
    <mergeCell ref="E58:F58"/>
    <mergeCell ref="D19:D22"/>
    <mergeCell ref="K1:L1"/>
    <mergeCell ref="J10:L11"/>
    <mergeCell ref="I8:I9"/>
    <mergeCell ref="J7:L7"/>
    <mergeCell ref="J8:L9"/>
    <mergeCell ref="F3:I3"/>
    <mergeCell ref="F4:I4"/>
    <mergeCell ref="I10:I11"/>
    <mergeCell ref="F2:I2"/>
    <mergeCell ref="F8:H9"/>
    <mergeCell ref="F10:H10"/>
    <mergeCell ref="F11:H12"/>
    <mergeCell ref="J12:L12"/>
    <mergeCell ref="B11:E12"/>
    <mergeCell ref="B8:E8"/>
    <mergeCell ref="B9:E9"/>
    <mergeCell ref="B13:E13"/>
    <mergeCell ref="B10:E10"/>
    <mergeCell ref="E46:F46"/>
    <mergeCell ref="E40:F41"/>
    <mergeCell ref="E42:F42"/>
    <mergeCell ref="F13:L13"/>
    <mergeCell ref="L16:L18"/>
    <mergeCell ref="L19:L22"/>
    <mergeCell ref="F14:L14"/>
    <mergeCell ref="G16:H16"/>
    <mergeCell ref="I16:K16"/>
    <mergeCell ref="E17:F17"/>
    <mergeCell ref="E50:F50"/>
    <mergeCell ref="E39:F39"/>
    <mergeCell ref="G55:H56"/>
    <mergeCell ref="I52:K54"/>
    <mergeCell ref="I48:K50"/>
    <mergeCell ref="I44:K46"/>
    <mergeCell ref="I40:K42"/>
    <mergeCell ref="I43:K43"/>
    <mergeCell ref="I39:K39"/>
    <mergeCell ref="E47:F47"/>
    <mergeCell ref="L23:L78"/>
    <mergeCell ref="I55:K55"/>
    <mergeCell ref="I56:K58"/>
    <mergeCell ref="I67:K67"/>
    <mergeCell ref="I59:K59"/>
    <mergeCell ref="I75:K75"/>
    <mergeCell ref="I31:K31"/>
    <mergeCell ref="I27:K27"/>
    <mergeCell ref="I28:K30"/>
    <mergeCell ref="I36:K38"/>
    <mergeCell ref="G19:H20"/>
    <mergeCell ref="G27:H28"/>
    <mergeCell ref="G31:H32"/>
    <mergeCell ref="G51:H52"/>
    <mergeCell ref="G39:H40"/>
    <mergeCell ref="G47:H48"/>
    <mergeCell ref="G43:H44"/>
    <mergeCell ref="E22:F22"/>
    <mergeCell ref="G23:H24"/>
    <mergeCell ref="I23:K23"/>
    <mergeCell ref="E24:F25"/>
    <mergeCell ref="I24:K26"/>
    <mergeCell ref="I32:K34"/>
    <mergeCell ref="I47:K47"/>
    <mergeCell ref="I51:K51"/>
    <mergeCell ref="I20:K22"/>
    <mergeCell ref="I35:K35"/>
    <mergeCell ref="I19:K19"/>
    <mergeCell ref="D35:D38"/>
    <mergeCell ref="E35:F35"/>
    <mergeCell ref="G35:H36"/>
    <mergeCell ref="E36:F37"/>
    <mergeCell ref="E38:F38"/>
    <mergeCell ref="E20:F21"/>
    <mergeCell ref="E31:F31"/>
    <mergeCell ref="E30:F30"/>
    <mergeCell ref="E32:F33"/>
    <mergeCell ref="C16:C18"/>
    <mergeCell ref="B16:B18"/>
    <mergeCell ref="E44:F45"/>
    <mergeCell ref="E34:F34"/>
    <mergeCell ref="E43:F43"/>
    <mergeCell ref="E16:F16"/>
    <mergeCell ref="E18:F18"/>
    <mergeCell ref="D16:D18"/>
    <mergeCell ref="B43:B46"/>
    <mergeCell ref="C19:C22"/>
    <mergeCell ref="C55:C58"/>
    <mergeCell ref="C59:C62"/>
    <mergeCell ref="C39:C42"/>
    <mergeCell ref="C43:C46"/>
    <mergeCell ref="C47:C50"/>
    <mergeCell ref="C51:C54"/>
  </mergeCells>
  <dataValidations count="15">
    <dataValidation type="list" allowBlank="1" showInputMessage="1" showErrorMessage="1" error="リストから選択してください。" imeMode="fullAlpha" sqref="G22 G26 G30 G34 G38 G42 G46 G50 G54 G58 G62 G66 G70 G74 G78">
      <formula1>"Ａ,Ｂ,Ｏ,ＡＢ"</formula1>
    </dataValidation>
    <dataValidation allowBlank="1" showInputMessage="1" showErrorMessage="1" promptTitle="監督" prompt="監督が選手を兼任する場合は、備考欄に「兼任」と記入してください。" imeMode="hiragana" sqref="E20"/>
    <dataValidation type="list" allowBlank="1" showInputMessage="1" showErrorMessage="1" imeMode="hiragana" sqref="L19">
      <formula1>"兼任"</formula1>
    </dataValidation>
    <dataValidation allowBlank="1" showInputMessage="1" showErrorMessage="1" prompt="「チーム名」がない場合は、都道府県名または政令指定都市名を記載してください。" imeMode="hiragana" sqref="F14"/>
    <dataValidation type="whole" operator="greaterThanOrEqual" allowBlank="1" showInputMessage="1" showErrorMessage="1" promptTitle="変更回数" prompt="変更申込の場合は、&#10;何回目の変更か分か&#10;るように回数を入力し&#10;てください。" error="数字のみ入力してください。" imeMode="disabled" sqref="L4">
      <formula1>0</formula1>
    </dataValidation>
    <dataValidation allowBlank="1" showInputMessage="1" showErrorMessage="1" promptTitle="チーム数" prompt="同一種目でチーム数が２チーム以上の場合に、総チーム数のうち何チーム目の申込書か明らかにするために記入してください。&#10;＜記入例＞&#10;２チーム中１チーム目の申込書の場合&#10;　　→ 1／2" imeMode="disabled" sqref="L3"/>
    <dataValidation allowBlank="1" showInputMessage="1" showErrorMessage="1" imeMode="disabled" sqref="J12"/>
    <dataValidation allowBlank="1" showInputMessage="1" showErrorMessage="1" imeMode="hiragana" sqref="E55:E56 F10:F11 E39:E40 E19 I52 I64 E43:E44 E31:E32 E75:E76 E71:E72 I24 I76 I72 I60 I36 J8 E23:E24 E35:E36 I48 I20 E51:E52 I56 I40 I44 I28 E67:E68 F13 I32 E63:E64 E59:E60 I68 E47:E48 E27:E28 B85:L88"/>
    <dataValidation type="whole" allowBlank="1" showInputMessage="1" showErrorMessage="1" imeMode="disabled" sqref="D43 D51 D35 D39 D27:D31 D55 D47 D59 D63 D67 D71 D75">
      <formula1>1</formula1>
      <formula2>99</formula2>
    </dataValidation>
    <dataValidation type="list" allowBlank="1" showInputMessage="1" showErrorMessage="1" imeMode="hiragana" sqref="F8:H9">
      <formula1>地名コード</formula1>
    </dataValidation>
    <dataValidation allowBlank="1" showInputMessage="1" showErrorMessage="1" promptTitle="申込年月日" prompt="＜入力例＞&#10;平成22年5月17日の場合&#10;       →  5/17&#10;" imeMode="disabled" sqref="J7:L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J10:L11">
      <formula1>11</formula1>
      <formula2>13</formula2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E22:F22 E26:F26 E30:F30 E34:F34 E38:F38 E42:F42 E46:F46 E50:F50 E54:F54 E58:F58 E62:F62 E66:F66 E70:F70 E74:F74 E78:F78">
      <formula1>11</formula1>
      <formula2>13</formula2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I75:K75 I71:K71 I67:K67 I63:K63 I59:K59 I55:K55 I51:K51 I47:K47 I43:K43 I39:K39 I35:K35 I31:K31 I27:K27 I23:K23 I19:K19">
      <formula1>8</formula1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G19:H20 G23:H24 G27:H28 G31:H32 G35:H36 G39:H40 G43:H44 G47:H48 G51:H52 G55:H56 G59:H60 G63:H64 G67:H68 G71:H72 G75:H76">
      <formula1>18720</formula1>
    </dataValidation>
  </dataValidations>
  <printOptions horizontalCentered="1"/>
  <pageMargins left="0.7874015748031497" right="0.7874015748031497" top="0.5118110236220472" bottom="0.4724409448818898" header="0" footer="0"/>
  <pageSetup fitToHeight="1" fitToWidth="1" horizontalDpi="300" verticalDpi="300" orientation="portrait" paperSize="9" scale="94" r:id="rId1"/>
  <headerFooter alignWithMargins="0">
    <oddFooter>&amp;C&amp;"ＭＳ 明朝,標準"-8-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 hidden="1">
      <c r="A1" s="1" t="s">
        <v>52</v>
      </c>
      <c r="B1" s="2" t="s">
        <v>53</v>
      </c>
      <c r="C1" s="3" t="s">
        <v>54</v>
      </c>
    </row>
    <row r="2" spans="1:2" ht="13.5" hidden="1">
      <c r="A2" s="1" t="s">
        <v>55</v>
      </c>
      <c r="B2" s="2" t="s">
        <v>56</v>
      </c>
    </row>
    <row r="3" spans="1:2" ht="13.5" hidden="1">
      <c r="A3" s="1" t="s">
        <v>57</v>
      </c>
      <c r="B3" s="2" t="s">
        <v>58</v>
      </c>
    </row>
    <row r="4" spans="1:2" ht="13.5" hidden="1">
      <c r="A4" s="1" t="s">
        <v>59</v>
      </c>
      <c r="B4" s="2" t="s">
        <v>60</v>
      </c>
    </row>
    <row r="5" spans="1:2" ht="13.5" hidden="1">
      <c r="A5" s="1" t="s">
        <v>61</v>
      </c>
      <c r="B5" s="2" t="s">
        <v>62</v>
      </c>
    </row>
    <row r="6" spans="1:2" ht="13.5" hidden="1">
      <c r="A6" s="1" t="s">
        <v>63</v>
      </c>
      <c r="B6" s="2" t="s">
        <v>64</v>
      </c>
    </row>
    <row r="7" spans="1:2" ht="13.5" hidden="1">
      <c r="A7" s="1" t="s">
        <v>65</v>
      </c>
      <c r="B7" s="2" t="s">
        <v>66</v>
      </c>
    </row>
    <row r="8" spans="1:2" ht="13.5" hidden="1">
      <c r="A8" s="1" t="s">
        <v>67</v>
      </c>
      <c r="B8" s="2" t="s">
        <v>68</v>
      </c>
    </row>
    <row r="9" spans="1:2" ht="13.5" hidden="1">
      <c r="A9" s="1" t="s">
        <v>69</v>
      </c>
      <c r="B9" s="2" t="s">
        <v>70</v>
      </c>
    </row>
    <row r="10" spans="1:2" ht="13.5" hidden="1">
      <c r="A10" s="1" t="s">
        <v>71</v>
      </c>
      <c r="B10" s="2" t="s">
        <v>41</v>
      </c>
    </row>
    <row r="11" spans="1:2" ht="13.5" hidden="1">
      <c r="A11" s="1" t="s">
        <v>72</v>
      </c>
      <c r="B11" s="2" t="s">
        <v>42</v>
      </c>
    </row>
    <row r="12" spans="1:2" ht="13.5" hidden="1">
      <c r="A12" s="1" t="s">
        <v>73</v>
      </c>
      <c r="B12" s="2" t="s">
        <v>43</v>
      </c>
    </row>
    <row r="13" spans="1:2" ht="13.5" hidden="1">
      <c r="A13" s="1" t="s">
        <v>74</v>
      </c>
      <c r="B13" s="2" t="s">
        <v>44</v>
      </c>
    </row>
    <row r="14" spans="1:2" ht="13.5" hidden="1">
      <c r="A14" s="1" t="s">
        <v>75</v>
      </c>
      <c r="B14" s="2" t="s">
        <v>45</v>
      </c>
    </row>
    <row r="15" spans="1:2" ht="13.5" hidden="1">
      <c r="A15" s="1" t="s">
        <v>76</v>
      </c>
      <c r="B15" s="2" t="s">
        <v>46</v>
      </c>
    </row>
    <row r="16" spans="1:2" ht="13.5" hidden="1">
      <c r="A16" s="1" t="s">
        <v>77</v>
      </c>
      <c r="B16" s="2" t="s">
        <v>78</v>
      </c>
    </row>
    <row r="17" spans="1:2" ht="13.5" hidden="1">
      <c r="A17" s="1" t="s">
        <v>79</v>
      </c>
      <c r="B17" s="2" t="s">
        <v>80</v>
      </c>
    </row>
    <row r="18" spans="1:2" ht="13.5" hidden="1">
      <c r="A18" s="1" t="s">
        <v>81</v>
      </c>
      <c r="B18" s="2" t="s">
        <v>82</v>
      </c>
    </row>
    <row r="19" spans="1:2" ht="13.5" hidden="1">
      <c r="A19" s="1" t="s">
        <v>83</v>
      </c>
      <c r="B19" s="2" t="s">
        <v>84</v>
      </c>
    </row>
    <row r="20" spans="1:2" ht="13.5" hidden="1">
      <c r="A20" s="1" t="s">
        <v>85</v>
      </c>
      <c r="B20" s="2" t="s">
        <v>86</v>
      </c>
    </row>
    <row r="21" spans="1:2" ht="13.5" hidden="1">
      <c r="A21" s="1" t="s">
        <v>87</v>
      </c>
      <c r="B21" s="2" t="s">
        <v>88</v>
      </c>
    </row>
    <row r="22" spans="1:2" ht="13.5" hidden="1">
      <c r="A22" s="1" t="s">
        <v>89</v>
      </c>
      <c r="B22" s="2" t="s">
        <v>90</v>
      </c>
    </row>
    <row r="23" spans="1:2" ht="13.5" hidden="1">
      <c r="A23" s="1" t="s">
        <v>91</v>
      </c>
      <c r="B23" s="2" t="s">
        <v>92</v>
      </c>
    </row>
    <row r="24" spans="1:2" ht="13.5" hidden="1">
      <c r="A24" s="1" t="s">
        <v>93</v>
      </c>
      <c r="B24" s="2" t="s">
        <v>94</v>
      </c>
    </row>
    <row r="25" spans="1:2" ht="13.5" hidden="1">
      <c r="A25" s="1" t="s">
        <v>95</v>
      </c>
      <c r="B25" s="2" t="s">
        <v>96</v>
      </c>
    </row>
    <row r="26" spans="1:2" ht="13.5" hidden="1">
      <c r="A26" s="1" t="s">
        <v>97</v>
      </c>
      <c r="B26" s="2" t="s">
        <v>98</v>
      </c>
    </row>
    <row r="27" spans="1:2" ht="13.5" hidden="1">
      <c r="A27" s="1" t="s">
        <v>99</v>
      </c>
      <c r="B27" s="2" t="s">
        <v>100</v>
      </c>
    </row>
    <row r="28" spans="1:2" ht="13.5" hidden="1">
      <c r="A28" s="1" t="s">
        <v>101</v>
      </c>
      <c r="B28" s="2" t="s">
        <v>102</v>
      </c>
    </row>
    <row r="29" spans="1:2" ht="13.5" hidden="1">
      <c r="A29" s="1" t="s">
        <v>103</v>
      </c>
      <c r="B29" s="2" t="s">
        <v>104</v>
      </c>
    </row>
    <row r="30" spans="1:2" ht="13.5" hidden="1">
      <c r="A30" s="1" t="s">
        <v>105</v>
      </c>
      <c r="B30" s="2" t="s">
        <v>106</v>
      </c>
    </row>
    <row r="31" spans="1:2" ht="13.5" hidden="1">
      <c r="A31" s="1" t="s">
        <v>107</v>
      </c>
      <c r="B31" s="2" t="s">
        <v>108</v>
      </c>
    </row>
    <row r="32" spans="1:2" ht="13.5" hidden="1">
      <c r="A32" s="1" t="s">
        <v>109</v>
      </c>
      <c r="B32" s="2" t="s">
        <v>110</v>
      </c>
    </row>
    <row r="33" spans="1:2" ht="13.5" hidden="1">
      <c r="A33" s="1" t="s">
        <v>111</v>
      </c>
      <c r="B33" s="2" t="s">
        <v>112</v>
      </c>
    </row>
    <row r="34" spans="1:2" ht="13.5" hidden="1">
      <c r="A34" s="1" t="s">
        <v>113</v>
      </c>
      <c r="B34" s="2" t="s">
        <v>114</v>
      </c>
    </row>
    <row r="35" spans="1:2" ht="13.5" hidden="1">
      <c r="A35" s="1" t="s">
        <v>115</v>
      </c>
      <c r="B35" s="2" t="s">
        <v>116</v>
      </c>
    </row>
    <row r="36" spans="1:2" ht="13.5" hidden="1">
      <c r="A36" s="1" t="s">
        <v>117</v>
      </c>
      <c r="B36" s="2" t="s">
        <v>118</v>
      </c>
    </row>
    <row r="37" spans="1:2" ht="13.5" hidden="1">
      <c r="A37" s="1" t="s">
        <v>119</v>
      </c>
      <c r="B37" s="2" t="s">
        <v>120</v>
      </c>
    </row>
    <row r="38" spans="1:2" ht="13.5" hidden="1">
      <c r="A38" s="1" t="s">
        <v>121</v>
      </c>
      <c r="B38" s="2" t="s">
        <v>122</v>
      </c>
    </row>
    <row r="39" spans="1:2" ht="13.5" hidden="1">
      <c r="A39" s="1" t="s">
        <v>123</v>
      </c>
      <c r="B39" s="2" t="s">
        <v>124</v>
      </c>
    </row>
    <row r="40" spans="1:2" ht="13.5" hidden="1">
      <c r="A40" s="1" t="s">
        <v>125</v>
      </c>
      <c r="B40" s="2" t="s">
        <v>126</v>
      </c>
    </row>
    <row r="41" spans="1:2" ht="13.5" hidden="1">
      <c r="A41" s="1" t="s">
        <v>127</v>
      </c>
      <c r="B41" s="2" t="s">
        <v>128</v>
      </c>
    </row>
    <row r="42" spans="1:2" ht="13.5" hidden="1">
      <c r="A42" s="1" t="s">
        <v>129</v>
      </c>
      <c r="B42" s="2" t="s">
        <v>130</v>
      </c>
    </row>
    <row r="43" spans="1:2" ht="13.5" hidden="1">
      <c r="A43" s="1" t="s">
        <v>131</v>
      </c>
      <c r="B43" s="2" t="s">
        <v>132</v>
      </c>
    </row>
    <row r="44" spans="1:2" ht="13.5" hidden="1">
      <c r="A44" s="1" t="s">
        <v>133</v>
      </c>
      <c r="B44" s="2" t="s">
        <v>134</v>
      </c>
    </row>
    <row r="45" spans="1:2" ht="13.5" hidden="1">
      <c r="A45" s="1" t="s">
        <v>135</v>
      </c>
      <c r="B45" s="2" t="s">
        <v>136</v>
      </c>
    </row>
    <row r="46" spans="1:2" ht="13.5" hidden="1">
      <c r="A46" s="1" t="s">
        <v>137</v>
      </c>
      <c r="B46" s="2" t="s">
        <v>138</v>
      </c>
    </row>
    <row r="47" spans="1:2" ht="13.5" hidden="1">
      <c r="A47" s="1" t="s">
        <v>139</v>
      </c>
      <c r="B47" s="2" t="s">
        <v>140</v>
      </c>
    </row>
    <row r="48" spans="1:2" ht="13.5" hidden="1">
      <c r="A48" s="1" t="s">
        <v>141</v>
      </c>
      <c r="B48" s="2" t="s">
        <v>142</v>
      </c>
    </row>
    <row r="49" spans="1:2" ht="13.5" hidden="1">
      <c r="A49" s="1" t="s">
        <v>143</v>
      </c>
      <c r="B49" s="2" t="s">
        <v>144</v>
      </c>
    </row>
    <row r="50" spans="1:2" ht="13.5" hidden="1">
      <c r="A50" s="1" t="s">
        <v>145</v>
      </c>
      <c r="B50" s="2" t="s">
        <v>146</v>
      </c>
    </row>
    <row r="51" spans="1:2" ht="13.5" hidden="1">
      <c r="A51" s="1" t="s">
        <v>147</v>
      </c>
      <c r="B51" s="2" t="s">
        <v>148</v>
      </c>
    </row>
    <row r="52" spans="1:2" ht="13.5" hidden="1">
      <c r="A52" s="1" t="s">
        <v>149</v>
      </c>
      <c r="B52" s="2" t="s">
        <v>150</v>
      </c>
    </row>
    <row r="53" spans="1:2" ht="13.5" hidden="1">
      <c r="A53" s="1" t="s">
        <v>151</v>
      </c>
      <c r="B53" s="2" t="s">
        <v>152</v>
      </c>
    </row>
    <row r="54" spans="1:2" ht="13.5" hidden="1">
      <c r="A54" s="1" t="s">
        <v>153</v>
      </c>
      <c r="B54" s="2" t="s">
        <v>154</v>
      </c>
    </row>
    <row r="55" spans="1:2" ht="13.5" hidden="1">
      <c r="A55" s="1" t="s">
        <v>155</v>
      </c>
      <c r="B55" s="2" t="s">
        <v>156</v>
      </c>
    </row>
    <row r="56" spans="1:2" ht="13.5" hidden="1">
      <c r="A56" s="1" t="s">
        <v>157</v>
      </c>
      <c r="B56" s="2" t="s">
        <v>158</v>
      </c>
    </row>
    <row r="57" spans="1:2" ht="13.5" hidden="1">
      <c r="A57" s="1" t="s">
        <v>159</v>
      </c>
      <c r="B57" s="2" t="s">
        <v>160</v>
      </c>
    </row>
    <row r="58" spans="1:2" ht="13.5" hidden="1">
      <c r="A58" s="1" t="s">
        <v>161</v>
      </c>
      <c r="B58" s="2" t="s">
        <v>162</v>
      </c>
    </row>
    <row r="59" spans="1:2" ht="13.5" hidden="1">
      <c r="A59" s="1" t="s">
        <v>163</v>
      </c>
      <c r="B59" s="2" t="s">
        <v>164</v>
      </c>
    </row>
    <row r="60" spans="1:2" ht="13.5" hidden="1">
      <c r="A60" s="1" t="s">
        <v>165</v>
      </c>
      <c r="B60" s="2" t="s">
        <v>166</v>
      </c>
    </row>
    <row r="61" spans="1:2" ht="13.5" hidden="1">
      <c r="A61" s="1" t="s">
        <v>167</v>
      </c>
      <c r="B61" s="2" t="s">
        <v>168</v>
      </c>
    </row>
    <row r="62" spans="1:2" ht="13.5" hidden="1">
      <c r="A62" s="1" t="s">
        <v>169</v>
      </c>
      <c r="B62" s="2" t="s">
        <v>170</v>
      </c>
    </row>
    <row r="63" spans="1:2" ht="13.5" hidden="1">
      <c r="A63" s="1" t="s">
        <v>171</v>
      </c>
      <c r="B63" s="2" t="s">
        <v>172</v>
      </c>
    </row>
    <row r="64" spans="1:2" ht="13.5" hidden="1">
      <c r="A64" s="1" t="s">
        <v>173</v>
      </c>
      <c r="B64" s="2" t="s">
        <v>174</v>
      </c>
    </row>
    <row r="65" spans="1:2" ht="13.5" hidden="1">
      <c r="A65" s="1" t="s">
        <v>175</v>
      </c>
      <c r="B65" s="2" t="s">
        <v>176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2009-12-08T04:46:32Z</cp:lastPrinted>
  <dcterms:created xsi:type="dcterms:W3CDTF">2000-11-28T01:35:28Z</dcterms:created>
  <dcterms:modified xsi:type="dcterms:W3CDTF">2010-05-17T00:04:21Z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865379718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