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'Sheet1'!$A$1:$AW$36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<sst xmlns="http://schemas.openxmlformats.org/spreadsheetml/2006/main" count="29" uniqueCount="17">
  <si>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</si>
  <si>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</si>
  <si>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</si>
  <si>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</si>
  <si>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</si>
  <si>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晴</t>
  </si>
  <si>
    <t>晴・曇</t>
  </si>
  <si>
    <t>児童数</t>
  </si>
  <si>
    <t>天候</t>
  </si>
  <si>
    <t>晴</t>
  </si>
  <si>
    <t>曇</t>
  </si>
  <si>
    <t>平成２２年　飛んでいる姿を見なかった。</t>
  </si>
  <si>
    <t>雨</t>
  </si>
  <si>
    <t>平成２４年　光浦、美谷は調べれれなかった。</t>
  </si>
  <si>
    <t xml:space="preserve"> </t>
  </si>
  <si>
    <t xml:space="preserve"> </t>
  </si>
  <si>
    <t>雨、曇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</si>
</sst>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輪島市立鳳至小学校成鳥確認数等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2"/>
          <c:w val="0.992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8012"/>
        <c:crosses val="autoZero"/>
        <c:auto val="1"/>
        <c:lblOffset val="100"/>
        <c:tickLblSkip val="2"/>
        <c:noMultiLvlLbl val="0"/>
      </c:catAx>
      <c:valAx>
        <c:axId val="53118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81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04"/>
          <c:w val="0.112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123825</xdr:rowOff>
    </xdr:from>
    <xdr:to>
      <xdr:col>34</xdr:col>
      <xdr:colOff>219075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19050" y="1514475"/>
        <a:ext cx="129159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="75" zoomScaleSheetLayoutView="75" zoomScalePageLayoutView="0" workbookViewId="0" topLeftCell="K1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625" style="0" customWidth="1"/>
    <col min="34" max="34" width="5.75390625" style="0" customWidth="1"/>
    <col min="35" max="35" width="6.00390625" style="0" customWidth="1"/>
    <col min="36" max="39" width="7.125" style="0" customWidth="1"/>
    <col min="40" max="41" width="7.00390625" style="0" customWidth="1"/>
    <col min="42" max="43" width="6.50390625" style="0" customWidth="1"/>
    <col min="44" max="44" width="7.6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</row>
    <row r="3" spans="1:48" s="9" customFormat="1" ht="13.5">
      <c r="A3" s="3" t="s">
        <v>2</v>
      </c>
      <c r="B3" s="2">
        <v>192</v>
      </c>
      <c r="C3" s="2">
        <v>348</v>
      </c>
      <c r="D3" s="2">
        <v>295</v>
      </c>
      <c r="E3" s="2">
        <v>285</v>
      </c>
      <c r="F3" s="2">
        <v>291</v>
      </c>
      <c r="G3" s="2">
        <v>409</v>
      </c>
      <c r="H3" s="2">
        <v>495</v>
      </c>
      <c r="I3" s="2">
        <v>234</v>
      </c>
      <c r="J3" s="2">
        <v>141</v>
      </c>
      <c r="K3" s="2">
        <v>135</v>
      </c>
      <c r="L3" s="2">
        <v>183</v>
      </c>
      <c r="M3" s="2">
        <v>241</v>
      </c>
      <c r="N3" s="2">
        <v>306</v>
      </c>
      <c r="O3" s="2">
        <v>216</v>
      </c>
      <c r="P3" s="2">
        <v>162</v>
      </c>
      <c r="Q3" s="2">
        <v>178</v>
      </c>
      <c r="R3" s="2">
        <v>168</v>
      </c>
      <c r="S3" s="2">
        <v>91</v>
      </c>
      <c r="T3" s="2">
        <v>143</v>
      </c>
      <c r="U3" s="2">
        <v>119</v>
      </c>
      <c r="V3" s="2">
        <v>116</v>
      </c>
      <c r="W3" s="2">
        <v>121</v>
      </c>
      <c r="X3" s="2">
        <v>120</v>
      </c>
      <c r="Y3" s="2">
        <v>226</v>
      </c>
      <c r="Z3" s="2">
        <v>86</v>
      </c>
      <c r="AA3" s="2">
        <v>53</v>
      </c>
      <c r="AB3" s="2">
        <v>122</v>
      </c>
      <c r="AC3" s="2">
        <v>64</v>
      </c>
      <c r="AD3" s="2">
        <v>101</v>
      </c>
      <c r="AE3" s="2">
        <v>68</v>
      </c>
      <c r="AF3" s="6">
        <v>49</v>
      </c>
      <c r="AG3" s="7">
        <v>116</v>
      </c>
      <c r="AH3" s="7">
        <v>96</v>
      </c>
      <c r="AI3" s="13">
        <v>35</v>
      </c>
      <c r="AJ3" s="13">
        <v>50</v>
      </c>
      <c r="AK3" s="13">
        <v>51</v>
      </c>
      <c r="AL3" s="2">
        <v>41</v>
      </c>
      <c r="AM3" s="2">
        <v>64</v>
      </c>
      <c r="AN3" s="2">
        <v>38</v>
      </c>
      <c r="AO3" s="2">
        <v>20</v>
      </c>
      <c r="AP3" s="2">
        <v>47</v>
      </c>
      <c r="AQ3" s="2">
        <v>35</v>
      </c>
      <c r="AR3" s="2">
        <v>52</v>
      </c>
      <c r="AS3" s="2">
        <v>33</v>
      </c>
      <c r="AT3" s="2">
        <v>15</v>
      </c>
      <c r="AU3" s="2">
        <v>49</v>
      </c>
      <c r="AV3" s="2">
        <v>47</v>
      </c>
    </row>
    <row r="4" spans="1:48" s="9" customFormat="1" ht="13.5">
      <c r="A4" s="3" t="s">
        <v>3</v>
      </c>
      <c r="B4" s="2">
        <v>119</v>
      </c>
      <c r="C4" s="2">
        <v>167</v>
      </c>
      <c r="D4" s="2">
        <v>90</v>
      </c>
      <c r="E4" s="2">
        <v>137</v>
      </c>
      <c r="F4" s="2">
        <v>137</v>
      </c>
      <c r="G4" s="2">
        <v>218</v>
      </c>
      <c r="H4" s="2">
        <v>202</v>
      </c>
      <c r="I4" s="2">
        <v>143</v>
      </c>
      <c r="J4" s="2">
        <v>60</v>
      </c>
      <c r="K4" s="2">
        <v>92</v>
      </c>
      <c r="L4" s="2">
        <v>102</v>
      </c>
      <c r="M4" s="2">
        <v>107</v>
      </c>
      <c r="N4" s="2">
        <v>103</v>
      </c>
      <c r="O4" s="2">
        <v>81</v>
      </c>
      <c r="P4" s="2">
        <v>133</v>
      </c>
      <c r="Q4" s="2">
        <v>77</v>
      </c>
      <c r="R4" s="2">
        <v>68</v>
      </c>
      <c r="S4" s="2">
        <v>86</v>
      </c>
      <c r="T4" s="2">
        <v>109</v>
      </c>
      <c r="U4" s="2">
        <v>167</v>
      </c>
      <c r="V4" s="2">
        <v>110</v>
      </c>
      <c r="W4" s="2">
        <v>149</v>
      </c>
      <c r="X4" s="2">
        <v>100</v>
      </c>
      <c r="Y4" s="2">
        <v>111</v>
      </c>
      <c r="Z4" s="2">
        <v>68</v>
      </c>
      <c r="AA4" s="2">
        <v>51</v>
      </c>
      <c r="AB4" s="2">
        <v>78</v>
      </c>
      <c r="AC4" s="2">
        <v>33</v>
      </c>
      <c r="AD4" s="2">
        <v>93</v>
      </c>
      <c r="AE4" s="2">
        <v>71</v>
      </c>
      <c r="AF4" s="6">
        <v>52</v>
      </c>
      <c r="AG4" s="8">
        <v>82</v>
      </c>
      <c r="AH4" s="8">
        <v>75</v>
      </c>
      <c r="AI4" s="6">
        <v>58</v>
      </c>
      <c r="AJ4" s="6">
        <v>30</v>
      </c>
      <c r="AK4" s="6">
        <v>67</v>
      </c>
      <c r="AL4" s="2">
        <v>59</v>
      </c>
      <c r="AM4" s="2">
        <v>45</v>
      </c>
      <c r="AN4" s="2">
        <v>17</v>
      </c>
      <c r="AO4" s="2">
        <v>13</v>
      </c>
      <c r="AP4" s="2">
        <v>50</v>
      </c>
      <c r="AQ4" s="2">
        <v>55</v>
      </c>
      <c r="AR4" s="2">
        <v>49</v>
      </c>
      <c r="AS4" s="2">
        <v>42</v>
      </c>
      <c r="AT4" s="2">
        <v>15</v>
      </c>
      <c r="AU4" s="2">
        <v>52</v>
      </c>
      <c r="AV4" s="2">
        <v>29</v>
      </c>
    </row>
    <row r="5" spans="1:48" s="9" customFormat="1" ht="13.5">
      <c r="A5" s="3" t="s">
        <v>4</v>
      </c>
      <c r="B5" s="2">
        <v>122</v>
      </c>
      <c r="C5" s="2">
        <v>222</v>
      </c>
      <c r="D5" s="2">
        <v>172</v>
      </c>
      <c r="E5" s="2">
        <v>227</v>
      </c>
      <c r="F5" s="2">
        <v>252</v>
      </c>
      <c r="G5" s="2">
        <v>269</v>
      </c>
      <c r="H5" s="2">
        <v>390</v>
      </c>
      <c r="I5" s="2">
        <v>314</v>
      </c>
      <c r="J5" s="2">
        <v>343</v>
      </c>
      <c r="K5" s="2">
        <v>416</v>
      </c>
      <c r="L5" s="2">
        <v>439</v>
      </c>
      <c r="M5" s="2">
        <v>467</v>
      </c>
      <c r="N5" s="2">
        <v>459</v>
      </c>
      <c r="O5" s="2">
        <v>426</v>
      </c>
      <c r="P5" s="2">
        <v>395</v>
      </c>
      <c r="Q5" s="2">
        <v>226</v>
      </c>
      <c r="R5" s="2">
        <v>284</v>
      </c>
      <c r="S5" s="2">
        <v>217</v>
      </c>
      <c r="T5" s="2">
        <v>197</v>
      </c>
      <c r="U5" s="2">
        <v>157</v>
      </c>
      <c r="V5" s="2">
        <v>211</v>
      </c>
      <c r="W5" s="2">
        <v>241</v>
      </c>
      <c r="X5" s="2">
        <v>100</v>
      </c>
      <c r="Y5" s="2">
        <v>282</v>
      </c>
      <c r="Z5" s="2">
        <v>231</v>
      </c>
      <c r="AA5" s="2">
        <v>123</v>
      </c>
      <c r="AB5" s="2">
        <v>302</v>
      </c>
      <c r="AC5" s="2">
        <v>127</v>
      </c>
      <c r="AD5" s="2">
        <v>246</v>
      </c>
      <c r="AE5" s="2">
        <v>192</v>
      </c>
      <c r="AF5" s="6">
        <v>80</v>
      </c>
      <c r="AG5" s="8">
        <v>90</v>
      </c>
      <c r="AH5" s="8">
        <v>138</v>
      </c>
      <c r="AI5" s="6">
        <v>104</v>
      </c>
      <c r="AJ5" s="6">
        <v>51</v>
      </c>
      <c r="AK5" s="6">
        <v>61</v>
      </c>
      <c r="AL5" s="2">
        <v>86</v>
      </c>
      <c r="AM5" s="2">
        <v>104</v>
      </c>
      <c r="AN5" s="2">
        <v>27</v>
      </c>
      <c r="AO5" s="2">
        <v>52</v>
      </c>
      <c r="AP5" s="2">
        <v>68</v>
      </c>
      <c r="AQ5" s="2">
        <v>86</v>
      </c>
      <c r="AR5" s="2">
        <v>37</v>
      </c>
      <c r="AS5" s="2">
        <v>28</v>
      </c>
      <c r="AT5" s="2">
        <v>136</v>
      </c>
      <c r="AU5" s="2">
        <v>45</v>
      </c>
      <c r="AV5" s="2">
        <v>38</v>
      </c>
    </row>
    <row r="6" spans="1:48" s="9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98</v>
      </c>
      <c r="W6" s="2">
        <v>89</v>
      </c>
      <c r="X6" s="2">
        <v>89</v>
      </c>
      <c r="Y6" s="2">
        <v>91</v>
      </c>
      <c r="Z6" s="2">
        <v>85</v>
      </c>
      <c r="AA6" s="2">
        <v>69</v>
      </c>
      <c r="AB6" s="2">
        <v>92</v>
      </c>
      <c r="AC6" s="2">
        <v>71</v>
      </c>
      <c r="AD6" s="2">
        <v>85</v>
      </c>
      <c r="AE6" s="2">
        <v>68</v>
      </c>
      <c r="AF6" s="2">
        <v>68</v>
      </c>
      <c r="AG6" s="2">
        <v>65</v>
      </c>
      <c r="AH6" s="8">
        <v>65</v>
      </c>
      <c r="AI6" s="6">
        <v>78</v>
      </c>
      <c r="AJ6" s="6">
        <v>67</v>
      </c>
      <c r="AK6" s="6">
        <v>59</v>
      </c>
      <c r="AL6" s="2">
        <v>30</v>
      </c>
      <c r="AM6" s="2">
        <v>54</v>
      </c>
      <c r="AN6" s="2">
        <v>45</v>
      </c>
      <c r="AO6" s="2">
        <v>61</v>
      </c>
      <c r="AP6" s="2">
        <v>48</v>
      </c>
      <c r="AQ6" s="2">
        <v>63</v>
      </c>
      <c r="AR6" s="2">
        <v>57</v>
      </c>
      <c r="AS6" s="2">
        <v>49</v>
      </c>
      <c r="AT6" s="2">
        <v>55</v>
      </c>
      <c r="AU6" s="2">
        <v>67</v>
      </c>
      <c r="AV6" s="2">
        <v>54</v>
      </c>
    </row>
    <row r="7" spans="1:48" s="9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5</v>
      </c>
      <c r="AG7" s="2" t="s">
        <v>6</v>
      </c>
      <c r="AH7" s="6" t="s">
        <v>5</v>
      </c>
      <c r="AI7" s="6" t="s">
        <v>9</v>
      </c>
      <c r="AJ7" s="6" t="s">
        <v>5</v>
      </c>
      <c r="AK7" s="6" t="s">
        <v>9</v>
      </c>
      <c r="AL7" s="2" t="s">
        <v>10</v>
      </c>
      <c r="AM7" s="2" t="s">
        <v>9</v>
      </c>
      <c r="AN7" s="2" t="s">
        <v>9</v>
      </c>
      <c r="AO7" s="2" t="s">
        <v>12</v>
      </c>
      <c r="AP7" s="2" t="s">
        <v>9</v>
      </c>
      <c r="AQ7" s="2" t="s">
        <v>9</v>
      </c>
      <c r="AR7" s="2" t="s">
        <v>16</v>
      </c>
      <c r="AS7" s="2" t="s">
        <v>5</v>
      </c>
      <c r="AT7" s="2" t="s">
        <v>12</v>
      </c>
      <c r="AU7" s="2" t="s">
        <v>5</v>
      </c>
      <c r="AV7" s="2" t="s">
        <v>5</v>
      </c>
    </row>
    <row r="8" spans="1:48" ht="13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1.183673469387755</v>
      </c>
      <c r="W8" s="11">
        <f aca="true" t="shared" si="0" ref="W8:AL8">+W3/W6</f>
        <v>1.3595505617977528</v>
      </c>
      <c r="X8" s="11">
        <f t="shared" si="0"/>
        <v>1.348314606741573</v>
      </c>
      <c r="Y8" s="11">
        <f t="shared" si="0"/>
        <v>2.4835164835164836</v>
      </c>
      <c r="Z8" s="11">
        <f t="shared" si="0"/>
        <v>1.011764705882353</v>
      </c>
      <c r="AA8" s="11">
        <f t="shared" si="0"/>
        <v>0.7681159420289855</v>
      </c>
      <c r="AB8" s="11">
        <f t="shared" si="0"/>
        <v>1.326086956521739</v>
      </c>
      <c r="AC8" s="11">
        <f t="shared" si="0"/>
        <v>0.9014084507042254</v>
      </c>
      <c r="AD8" s="11">
        <f t="shared" si="0"/>
        <v>1.188235294117647</v>
      </c>
      <c r="AE8" s="11">
        <f t="shared" si="0"/>
        <v>1</v>
      </c>
      <c r="AF8" s="11">
        <f t="shared" si="0"/>
        <v>0.7205882352941176</v>
      </c>
      <c r="AG8" s="11">
        <f t="shared" si="0"/>
        <v>1.7846153846153847</v>
      </c>
      <c r="AH8" s="12">
        <f t="shared" si="0"/>
        <v>1.476923076923077</v>
      </c>
      <c r="AI8" s="12">
        <f t="shared" si="0"/>
        <v>0.44871794871794873</v>
      </c>
      <c r="AJ8" s="12">
        <f t="shared" si="0"/>
        <v>0.746268656716418</v>
      </c>
      <c r="AK8" s="12">
        <f t="shared" si="0"/>
        <v>0.864406779661017</v>
      </c>
      <c r="AL8" s="12">
        <f t="shared" si="0"/>
        <v>1.3666666666666667</v>
      </c>
      <c r="AM8" s="12">
        <f aca="true" t="shared" si="1" ref="AM8:AR8">+AM3/AM6</f>
        <v>1.1851851851851851</v>
      </c>
      <c r="AN8" s="12">
        <f t="shared" si="1"/>
        <v>0.8444444444444444</v>
      </c>
      <c r="AO8" s="12">
        <f t="shared" si="1"/>
        <v>0.32786885245901637</v>
      </c>
      <c r="AP8" s="12">
        <f t="shared" si="1"/>
        <v>0.9791666666666666</v>
      </c>
      <c r="AQ8" s="12">
        <f t="shared" si="1"/>
        <v>0.5555555555555556</v>
      </c>
      <c r="AR8" s="12">
        <f t="shared" si="1"/>
        <v>0.9122807017543859</v>
      </c>
      <c r="AS8" s="12">
        <f>+AS3/AS6</f>
        <v>0.673469387755102</v>
      </c>
      <c r="AT8" s="12">
        <f>+AT3/AT6</f>
        <v>0.2727272727272727</v>
      </c>
      <c r="AU8" s="12">
        <f>+AU3/AU6</f>
        <v>0.7313432835820896</v>
      </c>
      <c r="AV8" s="12">
        <f>+AV3/AV6</f>
        <v>0.8703703703703703</v>
      </c>
    </row>
    <row r="11" ht="13.5">
      <c r="AJ11" t="s">
        <v>11</v>
      </c>
    </row>
    <row r="13" ht="13.5">
      <c r="AJ13" t="s">
        <v>13</v>
      </c>
    </row>
    <row r="18" spans="40:41" ht="13.5">
      <c r="AN18" t="s">
        <v>14</v>
      </c>
      <c r="AO18" t="s">
        <v>15</v>
      </c>
    </row>
  </sheetData>
  <sheetProtection/>
  <printOptions/>
  <pageMargins left="0.75" right="0.55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2004-12-28T04:17:59Z</cp:lastPrinted>
  <dcterms:created xsi:type="dcterms:W3CDTF">2002-09-12T04:16:53Z</dcterms:created>
  <dcterms:modified xsi:type="dcterms:W3CDTF">2018-10-01T00:28:52Z</dcterms:modified>
  <cp:category/>
  <cp:version/>
  <cp:contentType/>
  <cp:contentStatus/>
</cp:coreProperties>
</file>