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9690" windowHeight="729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'Sheet1'!$A$1:$AV$45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<sst xmlns="http://schemas.openxmlformats.org/spreadsheetml/2006/main" count="29" uniqueCount="17">
  <si>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</si>
  <si>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</si>
  <si>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</si>
  <si>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</si>
  <si>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</si>
  <si>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</si>
  <si>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</si>
  <si>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</si>
  <si>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</si>
  <si>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一人あたりの確認数</t>
  </si>
  <si>
    <t>晴</t>
  </si>
  <si>
    <t>向粟崎小学校から分かれ新設。</t>
  </si>
  <si>
    <t>曇</t>
  </si>
  <si>
    <t xml:space="preserve"> </t>
  </si>
  <si>
    <t xml:space="preserve"> </t>
  </si>
  <si>
    <t>曇</t>
  </si>
  <si>
    <t>曇のち雨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</si>
</sst>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内灘町立清湖小学校成鳥確認数等</a:t>
            </a:r>
          </a:p>
        </c:rich>
      </c:tx>
      <c:layout>
        <c:manualLayout>
          <c:xMode val="factor"/>
          <c:yMode val="factor"/>
          <c:x val="-0.00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0.92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19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125"/>
          <c:w val="0.104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内灘町立清湖小学校成鳥確認数等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17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>
                <c:ptCount val="35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</c:strCache>
            </c:strRef>
          </c:cat>
          <c:val>
            <c:numRef>
              <c:f>Sheet1!$B$3:$AJ$3</c:f>
              <c:numCache>
                <c:ptCount val="35"/>
                <c:pt idx="25">
                  <c:v>57</c:v>
                </c:pt>
                <c:pt idx="26">
                  <c:v>60</c:v>
                </c:pt>
                <c:pt idx="27">
                  <c:v>37</c:v>
                </c:pt>
                <c:pt idx="28">
                  <c:v>43</c:v>
                </c:pt>
                <c:pt idx="29">
                  <c:v>29</c:v>
                </c:pt>
                <c:pt idx="30">
                  <c:v>56</c:v>
                </c:pt>
                <c:pt idx="31">
                  <c:v>12</c:v>
                </c:pt>
                <c:pt idx="32">
                  <c:v>40</c:v>
                </c:pt>
                <c:pt idx="33">
                  <c:v>11</c:v>
                </c:pt>
                <c:pt idx="34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>
                <c:ptCount val="35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</c:strCache>
            </c:strRef>
          </c:cat>
          <c:val>
            <c:numRef>
              <c:f>Sheet1!$B$4:$AJ$4</c:f>
              <c:numCache>
                <c:ptCount val="35"/>
                <c:pt idx="25">
                  <c:v>22</c:v>
                </c:pt>
                <c:pt idx="26">
                  <c:v>40</c:v>
                </c:pt>
                <c:pt idx="27">
                  <c:v>11</c:v>
                </c:pt>
                <c:pt idx="28">
                  <c:v>13</c:v>
                </c:pt>
                <c:pt idx="29">
                  <c:v>10</c:v>
                </c:pt>
                <c:pt idx="30">
                  <c:v>15</c:v>
                </c:pt>
                <c:pt idx="31">
                  <c:v>19</c:v>
                </c:pt>
                <c:pt idx="32">
                  <c:v>15</c:v>
                </c:pt>
                <c:pt idx="33">
                  <c:v>5</c:v>
                </c:pt>
                <c:pt idx="34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>
                <c:ptCount val="35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</c:strCache>
            </c:strRef>
          </c:cat>
          <c:val>
            <c:numRef>
              <c:f>Sheet1!$B$5:$AJ$5</c:f>
              <c:numCache>
                <c:ptCount val="35"/>
                <c:pt idx="25">
                  <c:v>50</c:v>
                </c:pt>
                <c:pt idx="26">
                  <c:v>29</c:v>
                </c:pt>
                <c:pt idx="27">
                  <c:v>39</c:v>
                </c:pt>
                <c:pt idx="28">
                  <c:v>36</c:v>
                </c:pt>
                <c:pt idx="29">
                  <c:v>25</c:v>
                </c:pt>
                <c:pt idx="30">
                  <c:v>24</c:v>
                </c:pt>
                <c:pt idx="31">
                  <c:v>13</c:v>
                </c:pt>
                <c:pt idx="32">
                  <c:v>30</c:v>
                </c:pt>
                <c:pt idx="33">
                  <c:v>22</c:v>
                </c:pt>
                <c:pt idx="34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>
                <c:ptCount val="35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</c:strCache>
            </c:strRef>
          </c:cat>
          <c:val>
            <c:numRef>
              <c:f>Sheet1!$B$6:$AJ$6</c:f>
              <c:numCache>
                <c:ptCount val="35"/>
                <c:pt idx="25">
                  <c:v>77</c:v>
                </c:pt>
                <c:pt idx="26">
                  <c:v>50</c:v>
                </c:pt>
                <c:pt idx="27">
                  <c:v>57</c:v>
                </c:pt>
                <c:pt idx="28">
                  <c:v>59</c:v>
                </c:pt>
                <c:pt idx="29">
                  <c:v>53</c:v>
                </c:pt>
                <c:pt idx="30">
                  <c:v>62</c:v>
                </c:pt>
                <c:pt idx="31">
                  <c:v>63</c:v>
                </c:pt>
                <c:pt idx="32">
                  <c:v>46</c:v>
                </c:pt>
                <c:pt idx="33">
                  <c:v>66</c:v>
                </c:pt>
                <c:pt idx="34">
                  <c:v>47</c:v>
                </c:pt>
              </c:numCache>
            </c:numRef>
          </c:val>
          <c:smooth val="0"/>
        </c:ser>
        <c:marker val="1"/>
        <c:axId val="65054259"/>
        <c:axId val="48617420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 val="autoZero"/>
        <c:auto val="1"/>
        <c:lblOffset val="100"/>
        <c:tickLblSkip val="2"/>
        <c:noMultiLvlLbl val="0"/>
      </c:catAx>
      <c:valAx>
        <c:axId val="48617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42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0105"/>
          <c:w val="0.169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14</xdr:row>
      <xdr:rowOff>0</xdr:rowOff>
    </xdr:from>
    <xdr:to>
      <xdr:col>36</xdr:col>
      <xdr:colOff>247650</xdr:colOff>
      <xdr:row>40</xdr:row>
      <xdr:rowOff>57150</xdr:rowOff>
    </xdr:to>
    <xdr:graphicFrame>
      <xdr:nvGraphicFramePr>
        <xdr:cNvPr id="1" name="グラフ 1"/>
        <xdr:cNvGraphicFramePr/>
      </xdr:nvGraphicFramePr>
      <xdr:xfrm>
        <a:off x="2028825" y="2419350"/>
        <a:ext cx="124396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66675</xdr:rowOff>
    </xdr:from>
    <xdr:to>
      <xdr:col>24</xdr:col>
      <xdr:colOff>190500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3390900" y="581025"/>
        <a:ext cx="76962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0"/>
  <sheetViews>
    <sheetView tabSelected="1" view="pageBreakPreview" zoomScale="75" zoomScaleSheetLayoutView="75" zoomScalePageLayoutView="0" workbookViewId="0" topLeftCell="F1">
      <selection activeCell="AV8" sqref="AV8"/>
    </sheetView>
  </sheetViews>
  <sheetFormatPr defaultColWidth="9.00390625" defaultRowHeight="13.5"/>
  <cols>
    <col min="1" max="1" width="20.625" style="0" customWidth="1"/>
    <col min="2" max="2" width="7.37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5.375" style="0" customWidth="1"/>
    <col min="34" max="34" width="5.875" style="0" customWidth="1"/>
    <col min="35" max="37" width="4.875" style="0" customWidth="1"/>
    <col min="38" max="45" width="5.00390625" style="0" customWidth="1"/>
  </cols>
  <sheetData>
    <row r="1" ht="14.25" thickBot="1"/>
    <row r="2" spans="1:48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6">
        <v>14</v>
      </c>
      <c r="AG2" s="2">
        <v>15</v>
      </c>
      <c r="AH2" s="6">
        <v>16</v>
      </c>
      <c r="AI2" s="6">
        <v>17</v>
      </c>
      <c r="AJ2" s="6">
        <v>18</v>
      </c>
      <c r="AK2" s="6">
        <v>19</v>
      </c>
      <c r="AL2" s="2">
        <v>20</v>
      </c>
      <c r="AM2" s="2">
        <v>21</v>
      </c>
      <c r="AN2" s="2">
        <v>22</v>
      </c>
      <c r="AO2" s="2">
        <v>23</v>
      </c>
      <c r="AP2" s="2">
        <v>24</v>
      </c>
      <c r="AQ2" s="2">
        <v>25</v>
      </c>
      <c r="AR2" s="2">
        <v>26</v>
      </c>
      <c r="AS2" s="2">
        <v>27</v>
      </c>
      <c r="AT2" s="2">
        <v>28</v>
      </c>
      <c r="AU2" s="2">
        <v>29</v>
      </c>
      <c r="AV2" s="2">
        <v>30</v>
      </c>
    </row>
    <row r="3" spans="1:48" ht="13.5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v>57</v>
      </c>
      <c r="AB3" s="3">
        <v>60</v>
      </c>
      <c r="AC3" s="3">
        <v>37</v>
      </c>
      <c r="AD3" s="3">
        <v>43</v>
      </c>
      <c r="AE3" s="3">
        <v>29</v>
      </c>
      <c r="AF3" s="7">
        <v>56</v>
      </c>
      <c r="AG3" s="9">
        <v>12</v>
      </c>
      <c r="AH3" s="14">
        <v>40</v>
      </c>
      <c r="AI3" s="14">
        <v>11</v>
      </c>
      <c r="AJ3" s="14">
        <v>32</v>
      </c>
      <c r="AK3" s="14">
        <v>20</v>
      </c>
      <c r="AL3" s="17">
        <v>16</v>
      </c>
      <c r="AM3" s="17">
        <v>14</v>
      </c>
      <c r="AN3" s="17">
        <v>2</v>
      </c>
      <c r="AO3" s="17">
        <v>6</v>
      </c>
      <c r="AP3" s="17">
        <v>6</v>
      </c>
      <c r="AQ3" s="17">
        <v>17</v>
      </c>
      <c r="AR3" s="17">
        <v>24</v>
      </c>
      <c r="AS3" s="17">
        <v>13</v>
      </c>
      <c r="AT3" s="17">
        <v>20</v>
      </c>
      <c r="AU3" s="17">
        <v>18</v>
      </c>
      <c r="AV3" s="17">
        <v>19</v>
      </c>
    </row>
    <row r="4" spans="1:48" ht="13.5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">
        <v>22</v>
      </c>
      <c r="AB4" s="3">
        <v>40</v>
      </c>
      <c r="AC4" s="3">
        <v>11</v>
      </c>
      <c r="AD4" s="3">
        <v>13</v>
      </c>
      <c r="AE4" s="3">
        <v>10</v>
      </c>
      <c r="AF4" s="7">
        <v>15</v>
      </c>
      <c r="AG4" s="8">
        <v>19</v>
      </c>
      <c r="AH4" s="15">
        <v>15</v>
      </c>
      <c r="AI4" s="15">
        <v>5</v>
      </c>
      <c r="AJ4" s="15">
        <v>12</v>
      </c>
      <c r="AK4" s="15">
        <v>13</v>
      </c>
      <c r="AL4" s="4">
        <v>6</v>
      </c>
      <c r="AM4" s="4">
        <v>16</v>
      </c>
      <c r="AN4" s="4">
        <v>3</v>
      </c>
      <c r="AO4" s="4">
        <v>15</v>
      </c>
      <c r="AP4" s="4">
        <v>15</v>
      </c>
      <c r="AQ4" s="4">
        <v>14</v>
      </c>
      <c r="AR4" s="4">
        <v>14</v>
      </c>
      <c r="AS4" s="4">
        <v>9</v>
      </c>
      <c r="AT4" s="4">
        <v>20</v>
      </c>
      <c r="AU4" s="4">
        <v>14</v>
      </c>
      <c r="AV4" s="4">
        <v>13</v>
      </c>
    </row>
    <row r="5" spans="1:48" ht="13.5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>
        <v>50</v>
      </c>
      <c r="AB5" s="3">
        <v>29</v>
      </c>
      <c r="AC5" s="3">
        <v>39</v>
      </c>
      <c r="AD5" s="3">
        <v>36</v>
      </c>
      <c r="AE5" s="3">
        <v>25</v>
      </c>
      <c r="AF5" s="7">
        <v>24</v>
      </c>
      <c r="AG5" s="8">
        <v>13</v>
      </c>
      <c r="AH5" s="15">
        <v>30</v>
      </c>
      <c r="AI5" s="15">
        <v>22</v>
      </c>
      <c r="AJ5" s="15">
        <v>23</v>
      </c>
      <c r="AK5" s="15">
        <v>17</v>
      </c>
      <c r="AL5" s="4">
        <v>13</v>
      </c>
      <c r="AM5" s="4">
        <v>21</v>
      </c>
      <c r="AN5" s="4">
        <v>17</v>
      </c>
      <c r="AO5" s="4">
        <v>17</v>
      </c>
      <c r="AP5" s="4">
        <v>17</v>
      </c>
      <c r="AQ5" s="4">
        <v>15</v>
      </c>
      <c r="AR5" s="4">
        <v>21</v>
      </c>
      <c r="AS5" s="4">
        <v>23</v>
      </c>
      <c r="AT5" s="4">
        <v>11</v>
      </c>
      <c r="AU5" s="4">
        <v>19</v>
      </c>
      <c r="AV5" s="4">
        <v>21</v>
      </c>
    </row>
    <row r="6" spans="1:48" s="11" customFormat="1" ht="13.5">
      <c r="A6" s="10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v>77</v>
      </c>
      <c r="AB6" s="3">
        <v>50</v>
      </c>
      <c r="AC6" s="3">
        <v>57</v>
      </c>
      <c r="AD6" s="3">
        <v>59</v>
      </c>
      <c r="AE6" s="3">
        <v>53</v>
      </c>
      <c r="AF6" s="3">
        <v>62</v>
      </c>
      <c r="AG6" s="8">
        <v>63</v>
      </c>
      <c r="AH6" s="15">
        <v>46</v>
      </c>
      <c r="AI6" s="7">
        <v>66</v>
      </c>
      <c r="AJ6" s="7">
        <v>47</v>
      </c>
      <c r="AK6" s="7">
        <v>56</v>
      </c>
      <c r="AL6" s="3">
        <v>38</v>
      </c>
      <c r="AM6" s="3">
        <v>42</v>
      </c>
      <c r="AN6" s="3">
        <v>50</v>
      </c>
      <c r="AO6" s="3">
        <v>50</v>
      </c>
      <c r="AP6" s="3">
        <v>50</v>
      </c>
      <c r="AQ6" s="3">
        <v>69</v>
      </c>
      <c r="AR6" s="3">
        <v>50</v>
      </c>
      <c r="AS6" s="3">
        <v>57</v>
      </c>
      <c r="AT6" s="3">
        <v>50</v>
      </c>
      <c r="AU6" s="3">
        <v>54</v>
      </c>
      <c r="AV6" s="3">
        <v>51</v>
      </c>
    </row>
    <row r="7" spans="1:48" s="11" customFormat="1" ht="13.5">
      <c r="A7" s="10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 t="s">
        <v>5</v>
      </c>
      <c r="AF7" s="3" t="s">
        <v>8</v>
      </c>
      <c r="AG7" s="3" t="s">
        <v>5</v>
      </c>
      <c r="AH7" s="7" t="s">
        <v>5</v>
      </c>
      <c r="AI7" s="7" t="s">
        <v>10</v>
      </c>
      <c r="AJ7" s="7" t="s">
        <v>5</v>
      </c>
      <c r="AK7" s="7" t="s">
        <v>5</v>
      </c>
      <c r="AL7" s="7" t="s">
        <v>5</v>
      </c>
      <c r="AM7" s="7" t="s">
        <v>5</v>
      </c>
      <c r="AN7" s="7" t="s">
        <v>12</v>
      </c>
      <c r="AO7" s="3" t="s">
        <v>8</v>
      </c>
      <c r="AP7" s="3" t="s">
        <v>8</v>
      </c>
      <c r="AQ7" s="3" t="s">
        <v>12</v>
      </c>
      <c r="AR7" s="3" t="s">
        <v>8</v>
      </c>
      <c r="AS7" s="3" t="s">
        <v>5</v>
      </c>
      <c r="AT7" s="3" t="s">
        <v>5</v>
      </c>
      <c r="AU7" s="3" t="s">
        <v>15</v>
      </c>
      <c r="AV7" s="3" t="s">
        <v>16</v>
      </c>
    </row>
    <row r="8" spans="1:48" ht="13.5">
      <c r="A8" s="12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3">
        <f>+AA3/AA6</f>
        <v>0.7402597402597403</v>
      </c>
      <c r="AB8" s="13">
        <f aca="true" t="shared" si="0" ref="AB8:AJ8">+AB3/AB6</f>
        <v>1.2</v>
      </c>
      <c r="AC8" s="13">
        <f t="shared" si="0"/>
        <v>0.6491228070175439</v>
      </c>
      <c r="AD8" s="13">
        <f t="shared" si="0"/>
        <v>0.7288135593220338</v>
      </c>
      <c r="AE8" s="13">
        <f t="shared" si="0"/>
        <v>0.5471698113207547</v>
      </c>
      <c r="AF8" s="13">
        <f t="shared" si="0"/>
        <v>0.9032258064516129</v>
      </c>
      <c r="AG8" s="13">
        <f t="shared" si="0"/>
        <v>0.19047619047619047</v>
      </c>
      <c r="AH8" s="16">
        <f t="shared" si="0"/>
        <v>0.8695652173913043</v>
      </c>
      <c r="AI8" s="16">
        <f t="shared" si="0"/>
        <v>0.16666666666666666</v>
      </c>
      <c r="AJ8" s="16">
        <f t="shared" si="0"/>
        <v>0.6808510638297872</v>
      </c>
      <c r="AK8" s="16">
        <f aca="true" t="shared" si="1" ref="AK8:AP8">+AK3/AK6</f>
        <v>0.35714285714285715</v>
      </c>
      <c r="AL8" s="16">
        <f t="shared" si="1"/>
        <v>0.42105263157894735</v>
      </c>
      <c r="AM8" s="16">
        <f t="shared" si="1"/>
        <v>0.3333333333333333</v>
      </c>
      <c r="AN8" s="16">
        <f t="shared" si="1"/>
        <v>0.04</v>
      </c>
      <c r="AO8" s="13">
        <f t="shared" si="1"/>
        <v>0.12</v>
      </c>
      <c r="AP8" s="13">
        <f t="shared" si="1"/>
        <v>0.12</v>
      </c>
      <c r="AQ8" s="13">
        <f>+AQ3/AQ6</f>
        <v>0.2463768115942029</v>
      </c>
      <c r="AR8" s="13">
        <f>+AR3/AR6</f>
        <v>0.48</v>
      </c>
      <c r="AS8" s="13">
        <f>+AS3/AS6</f>
        <v>0.22807017543859648</v>
      </c>
      <c r="AT8" s="13">
        <f>+AT3/AT6</f>
        <v>0.4</v>
      </c>
      <c r="AU8" s="13">
        <f>+AU3/AU6</f>
        <v>0.3333333333333333</v>
      </c>
      <c r="AV8" s="13">
        <f>+AV3/AV6</f>
        <v>0.37254901960784315</v>
      </c>
    </row>
    <row r="10" ht="13.5">
      <c r="AA10" t="s">
        <v>11</v>
      </c>
    </row>
    <row r="15" ht="13.5">
      <c r="AN15" t="s">
        <v>13</v>
      </c>
    </row>
    <row r="20" ht="13.5">
      <c r="AO20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">
      <selection activeCell="Z9" sqref="Z9"/>
    </sheetView>
  </sheetViews>
  <sheetFormatPr defaultColWidth="9.00390625" defaultRowHeight="13.5"/>
  <cols>
    <col min="4" max="14" width="3.00390625" style="0" customWidth="1"/>
    <col min="15" max="21" width="8.00390625" style="0" customWidth="1"/>
  </cols>
  <sheetData/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2004-12-28T07:28:48Z</cp:lastPrinted>
  <dcterms:created xsi:type="dcterms:W3CDTF">2002-09-12T06:21:39Z</dcterms:created>
  <dcterms:modified xsi:type="dcterms:W3CDTF">2018-10-01T06:53:57Z</dcterms:modified>
  <cp:category/>
  <cp:version/>
  <cp:contentType/>
  <cp:contentStatus/>
</cp:coreProperties>
</file>