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40" windowWidth="787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'Sheet1'!$A$1:$AV$42</definedName>
  </definedNames>
  <calcPr fullCalcOnLoad="1"/>
</workbook>
</file>

<file path=xl/sharedStrings.xml><?xml version="1.0" encoding="utf-8"?>
<sst xmlns="http://schemas.openxmlformats.org/spreadsheetml/2006/main" count="30" uniqueCount="16">
  <si>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</si>
  <si>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</si>
  <si>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</si>
  <si>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</si>
  <si>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</si>
  <si>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</si>
  <si>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</si>
  <si>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</si>
  <si>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</si>
  <si>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晴</t>
  </si>
  <si>
    <t>晴・小雨</t>
  </si>
  <si>
    <t>曇</t>
  </si>
  <si>
    <t>中条小学校から分かれ新設</t>
  </si>
  <si>
    <t xml:space="preserve"> </t>
  </si>
  <si>
    <t xml:space="preserve"> </t>
  </si>
  <si>
    <t>平成２８年　太田ろの１００番から１７０番あたりが調査できませんでした。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</si>
</sst>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distributed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津幡町立条南小学校成鳥確認数等</a:t>
            </a:r>
          </a:p>
        </c:rich>
      </c:tx>
      <c:layout>
        <c:manualLayout>
          <c:xMode val="factor"/>
          <c:yMode val="factor"/>
          <c:x val="0.0017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675"/>
          <c:w val="0.971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44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"/>
          <c:w val="0.12375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152400</xdr:rowOff>
    </xdr:from>
    <xdr:to>
      <xdr:col>34</xdr:col>
      <xdr:colOff>180975</xdr:colOff>
      <xdr:row>41</xdr:row>
      <xdr:rowOff>76200</xdr:rowOff>
    </xdr:to>
    <xdr:graphicFrame>
      <xdr:nvGraphicFramePr>
        <xdr:cNvPr id="1" name="グラフ 1"/>
        <xdr:cNvGraphicFramePr/>
      </xdr:nvGraphicFramePr>
      <xdr:xfrm>
        <a:off x="123825" y="2743200"/>
        <a:ext cx="104870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8"/>
  <sheetViews>
    <sheetView tabSelected="1" view="pageBreakPreview" zoomScaleSheetLayoutView="100" zoomScalePageLayoutView="0" workbookViewId="0" topLeftCell="A20">
      <selection activeCell="AV9" sqref="AV9"/>
    </sheetView>
  </sheetViews>
  <sheetFormatPr defaultColWidth="9.00390625" defaultRowHeight="13.5"/>
  <cols>
    <col min="1" max="1" width="11.25390625" style="0" customWidth="1"/>
    <col min="2" max="2" width="6.75390625" style="0" customWidth="1"/>
    <col min="3" max="18" width="3.25390625" style="0" customWidth="1"/>
    <col min="19" max="19" width="7.25390625" style="0" customWidth="1"/>
    <col min="20" max="26" width="3.375" style="0" customWidth="1"/>
    <col min="27" max="27" width="3.25390625" style="0" customWidth="1"/>
    <col min="28" max="31" width="4.50390625" style="0" customWidth="1"/>
    <col min="32" max="32" width="4.375" style="0" customWidth="1"/>
    <col min="33" max="33" width="5.125" style="0" customWidth="1"/>
    <col min="34" max="34" width="5.25390625" style="0" customWidth="1"/>
    <col min="35" max="35" width="4.50390625" style="0" bestFit="1" customWidth="1"/>
    <col min="36" max="37" width="5.00390625" style="0" customWidth="1"/>
    <col min="38" max="38" width="5.00390625" style="13" customWidth="1"/>
    <col min="39" max="48" width="5.00390625" style="0" customWidth="1"/>
  </cols>
  <sheetData>
    <row r="1" ht="14.25" thickBot="1"/>
    <row r="2" spans="1:48" ht="14.25" thickBot="1">
      <c r="A2" s="1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8">
        <v>14</v>
      </c>
      <c r="AG2" s="12">
        <v>15</v>
      </c>
      <c r="AH2" s="8">
        <v>16</v>
      </c>
      <c r="AI2" s="8">
        <v>17</v>
      </c>
      <c r="AJ2" s="8">
        <v>18</v>
      </c>
      <c r="AK2" s="12">
        <v>19</v>
      </c>
      <c r="AL2" s="12">
        <v>20</v>
      </c>
      <c r="AM2" s="12">
        <v>21</v>
      </c>
      <c r="AN2" s="12">
        <v>22</v>
      </c>
      <c r="AO2" s="12">
        <v>23</v>
      </c>
      <c r="AP2" s="12">
        <v>24</v>
      </c>
      <c r="AQ2" s="12">
        <v>25</v>
      </c>
      <c r="AR2" s="12">
        <v>26</v>
      </c>
      <c r="AS2" s="12">
        <v>27</v>
      </c>
      <c r="AT2" s="12">
        <v>28</v>
      </c>
      <c r="AU2" s="12">
        <v>29</v>
      </c>
      <c r="AV2" s="12">
        <v>30</v>
      </c>
    </row>
    <row r="3" spans="1:48" ht="13.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>
        <v>57</v>
      </c>
      <c r="AC3" s="2">
        <v>57</v>
      </c>
      <c r="AD3" s="2">
        <v>36</v>
      </c>
      <c r="AE3" s="2">
        <v>51</v>
      </c>
      <c r="AF3" s="9">
        <v>87</v>
      </c>
      <c r="AG3" s="11">
        <v>85</v>
      </c>
      <c r="AH3" s="15">
        <v>44</v>
      </c>
      <c r="AI3" s="15">
        <v>66</v>
      </c>
      <c r="AJ3" s="15">
        <v>84</v>
      </c>
      <c r="AK3" s="11">
        <v>55</v>
      </c>
      <c r="AL3" s="18">
        <v>95</v>
      </c>
      <c r="AM3" s="18">
        <v>30</v>
      </c>
      <c r="AN3" s="18">
        <v>58</v>
      </c>
      <c r="AO3" s="18">
        <v>55</v>
      </c>
      <c r="AP3" s="18">
        <v>53</v>
      </c>
      <c r="AQ3" s="18">
        <v>64</v>
      </c>
      <c r="AR3" s="18">
        <v>71</v>
      </c>
      <c r="AS3" s="18">
        <v>56</v>
      </c>
      <c r="AT3" s="18">
        <v>69</v>
      </c>
      <c r="AU3" s="18">
        <v>60</v>
      </c>
      <c r="AV3" s="18">
        <v>64</v>
      </c>
    </row>
    <row r="4" spans="1:48" ht="13.5">
      <c r="A4" s="5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>
        <v>35</v>
      </c>
      <c r="AC4" s="2">
        <v>48</v>
      </c>
      <c r="AD4" s="2">
        <v>45</v>
      </c>
      <c r="AE4" s="2">
        <v>63</v>
      </c>
      <c r="AF4" s="9">
        <v>49</v>
      </c>
      <c r="AG4" s="10">
        <v>46</v>
      </c>
      <c r="AH4" s="16">
        <v>43</v>
      </c>
      <c r="AI4" s="16">
        <v>55</v>
      </c>
      <c r="AJ4" s="16">
        <v>72</v>
      </c>
      <c r="AK4" s="10">
        <v>71</v>
      </c>
      <c r="AL4" s="2">
        <v>71</v>
      </c>
      <c r="AM4" s="2">
        <v>46</v>
      </c>
      <c r="AN4" s="2">
        <v>51</v>
      </c>
      <c r="AO4" s="2">
        <v>54</v>
      </c>
      <c r="AP4" s="2">
        <v>61</v>
      </c>
      <c r="AQ4" s="2">
        <v>60</v>
      </c>
      <c r="AR4" s="2">
        <v>78</v>
      </c>
      <c r="AS4" s="2">
        <v>57</v>
      </c>
      <c r="AT4" s="2">
        <v>51</v>
      </c>
      <c r="AU4" s="2">
        <v>56</v>
      </c>
      <c r="AV4" s="2">
        <v>62</v>
      </c>
    </row>
    <row r="5" spans="1:48" ht="13.5">
      <c r="A5" s="7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>
        <v>79</v>
      </c>
      <c r="AC5" s="2">
        <v>204</v>
      </c>
      <c r="AD5" s="2">
        <v>82</v>
      </c>
      <c r="AE5" s="2">
        <v>53</v>
      </c>
      <c r="AF5" s="9">
        <v>80</v>
      </c>
      <c r="AG5" s="10">
        <v>64</v>
      </c>
      <c r="AH5" s="16">
        <v>110</v>
      </c>
      <c r="AI5" s="16">
        <v>126</v>
      </c>
      <c r="AJ5" s="16">
        <v>87</v>
      </c>
      <c r="AK5" s="10">
        <v>122</v>
      </c>
      <c r="AL5" s="2">
        <v>82</v>
      </c>
      <c r="AM5" s="2">
        <v>81</v>
      </c>
      <c r="AN5" s="2">
        <v>51</v>
      </c>
      <c r="AO5" s="2">
        <v>64</v>
      </c>
      <c r="AP5" s="2">
        <v>71</v>
      </c>
      <c r="AQ5" s="2">
        <v>81</v>
      </c>
      <c r="AR5" s="2">
        <v>128</v>
      </c>
      <c r="AS5" s="2">
        <v>55</v>
      </c>
      <c r="AT5" s="2">
        <v>94</v>
      </c>
      <c r="AU5" s="2">
        <v>58</v>
      </c>
      <c r="AV5" s="2">
        <v>55</v>
      </c>
    </row>
    <row r="6" spans="1:48" s="13" customFormat="1" ht="13.5">
      <c r="A6" s="4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>
        <v>116</v>
      </c>
      <c r="AC6" s="2">
        <v>106</v>
      </c>
      <c r="AD6" s="2">
        <v>110</v>
      </c>
      <c r="AE6" s="2">
        <v>106</v>
      </c>
      <c r="AF6" s="2">
        <v>102</v>
      </c>
      <c r="AG6" s="10">
        <v>87</v>
      </c>
      <c r="AH6" s="16">
        <v>109</v>
      </c>
      <c r="AI6" s="9">
        <v>101</v>
      </c>
      <c r="AJ6" s="9">
        <v>131</v>
      </c>
      <c r="AK6" s="2">
        <v>102</v>
      </c>
      <c r="AL6" s="2">
        <v>85</v>
      </c>
      <c r="AM6" s="2">
        <v>96</v>
      </c>
      <c r="AN6" s="2">
        <v>83</v>
      </c>
      <c r="AO6" s="2">
        <v>83</v>
      </c>
      <c r="AP6" s="2">
        <v>99</v>
      </c>
      <c r="AQ6" s="2">
        <v>90</v>
      </c>
      <c r="AR6" s="2">
        <v>75</v>
      </c>
      <c r="AS6" s="2">
        <v>87</v>
      </c>
      <c r="AT6" s="2">
        <v>81</v>
      </c>
      <c r="AU6" s="2">
        <v>74</v>
      </c>
      <c r="AV6" s="2">
        <v>66</v>
      </c>
    </row>
    <row r="7" spans="1:48" s="13" customFormat="1" ht="13.5">
      <c r="A7" s="4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6</v>
      </c>
      <c r="AG7" s="2" t="s">
        <v>6</v>
      </c>
      <c r="AH7" s="9" t="s">
        <v>5</v>
      </c>
      <c r="AI7" s="9" t="s">
        <v>9</v>
      </c>
      <c r="AJ7" s="9" t="s">
        <v>10</v>
      </c>
      <c r="AK7" s="2" t="s">
        <v>11</v>
      </c>
      <c r="AL7" s="2" t="s">
        <v>9</v>
      </c>
      <c r="AM7" s="2" t="s">
        <v>9</v>
      </c>
      <c r="AN7" s="2" t="s">
        <v>9</v>
      </c>
      <c r="AO7" s="2" t="s">
        <v>9</v>
      </c>
      <c r="AP7" s="2" t="s">
        <v>9</v>
      </c>
      <c r="AQ7" s="2" t="s">
        <v>5</v>
      </c>
      <c r="AR7" s="2" t="s">
        <v>9</v>
      </c>
      <c r="AS7" s="2" t="s">
        <v>9</v>
      </c>
      <c r="AT7" s="2" t="s">
        <v>9</v>
      </c>
      <c r="AU7" s="2" t="s">
        <v>11</v>
      </c>
      <c r="AV7" s="2" t="s">
        <v>11</v>
      </c>
    </row>
    <row r="8" spans="1:48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4">
        <f>+AB3/AB6</f>
        <v>0.49137931034482757</v>
      </c>
      <c r="AC8" s="14">
        <f aca="true" t="shared" si="0" ref="AC8:AL8">+AC3/AC6</f>
        <v>0.5377358490566038</v>
      </c>
      <c r="AD8" s="14">
        <f t="shared" si="0"/>
        <v>0.32727272727272727</v>
      </c>
      <c r="AE8" s="14">
        <f t="shared" si="0"/>
        <v>0.4811320754716981</v>
      </c>
      <c r="AF8" s="14">
        <f t="shared" si="0"/>
        <v>0.8529411764705882</v>
      </c>
      <c r="AG8" s="14">
        <f t="shared" si="0"/>
        <v>0.9770114942528736</v>
      </c>
      <c r="AH8" s="17">
        <f t="shared" si="0"/>
        <v>0.4036697247706422</v>
      </c>
      <c r="AI8" s="17">
        <f t="shared" si="0"/>
        <v>0.6534653465346535</v>
      </c>
      <c r="AJ8" s="17">
        <f t="shared" si="0"/>
        <v>0.6412213740458015</v>
      </c>
      <c r="AK8" s="14">
        <f t="shared" si="0"/>
        <v>0.5392156862745098</v>
      </c>
      <c r="AL8" s="19">
        <f t="shared" si="0"/>
        <v>1.1176470588235294</v>
      </c>
      <c r="AM8" s="19">
        <f aca="true" t="shared" si="1" ref="AM8:AR8">+AM3/AM6</f>
        <v>0.3125</v>
      </c>
      <c r="AN8" s="19">
        <f t="shared" si="1"/>
        <v>0.6987951807228916</v>
      </c>
      <c r="AO8" s="19">
        <f t="shared" si="1"/>
        <v>0.6626506024096386</v>
      </c>
      <c r="AP8" s="19">
        <f t="shared" si="1"/>
        <v>0.5353535353535354</v>
      </c>
      <c r="AQ8" s="19">
        <f t="shared" si="1"/>
        <v>0.7111111111111111</v>
      </c>
      <c r="AR8" s="19">
        <f t="shared" si="1"/>
        <v>0.9466666666666667</v>
      </c>
      <c r="AS8" s="19">
        <f>+AS3/AS6</f>
        <v>0.6436781609195402</v>
      </c>
      <c r="AT8" s="19">
        <f>+AT3/AT6</f>
        <v>0.8518518518518519</v>
      </c>
      <c r="AU8" s="19">
        <f>+AU3/AU6</f>
        <v>0.8108108108108109</v>
      </c>
      <c r="AV8" s="19">
        <f>+AV3/AV6</f>
        <v>0.9696969696969697</v>
      </c>
    </row>
    <row r="9" ht="13.5">
      <c r="AB9" t="s">
        <v>12</v>
      </c>
    </row>
    <row r="11" ht="13.5">
      <c r="AC11" t="s">
        <v>15</v>
      </c>
    </row>
    <row r="13" ht="13.5">
      <c r="AO13" t="s">
        <v>13</v>
      </c>
    </row>
    <row r="15" ht="13.5">
      <c r="AN15" t="s">
        <v>13</v>
      </c>
    </row>
    <row r="18" ht="13.5">
      <c r="AL18" s="13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2004-12-28T07:24:11Z</cp:lastPrinted>
  <dcterms:created xsi:type="dcterms:W3CDTF">2002-09-12T01:29:21Z</dcterms:created>
  <dcterms:modified xsi:type="dcterms:W3CDTF">2018-10-01T06:41:48Z</dcterms:modified>
  <cp:category/>
  <cp:version/>
  <cp:contentType/>
  <cp:contentStatus/>
</cp:coreProperties>
</file>