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840" windowWidth="8445" windowHeight="3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'Sheet1'!$A$1:$AV$39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<sst xmlns="http://schemas.openxmlformats.org/spreadsheetml/2006/main" count="28" uniqueCount="16">
  <si>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</si>
  <si>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</si>
  <si>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</si>
  <si>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</si>
  <si>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</si>
  <si>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</si>
  <si>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</si>
  <si>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</si>
  <si>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</si>
  <si>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一人あたりの確認数</t>
  </si>
  <si>
    <t>晴</t>
  </si>
  <si>
    <t>晴・雨</t>
  </si>
  <si>
    <t>曇・雨</t>
  </si>
  <si>
    <t xml:space="preserve"> </t>
  </si>
  <si>
    <t xml:space="preserve"> </t>
  </si>
  <si>
    <t>平成２８年　校区が広くすべてのお宅をまわることができなかった。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</si>
</sst>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七尾市立小丸山小学校成鳥確認数等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9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13361374"/>
        <c:axId val="53143503"/>
      </c:line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3503"/>
        <c:crosses val="autoZero"/>
        <c:auto val="1"/>
        <c:lblOffset val="100"/>
        <c:tickLblSkip val="2"/>
        <c:noMultiLvlLbl val="0"/>
      </c:catAx>
      <c:valAx>
        <c:axId val="53143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13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"/>
          <c:w val="0.156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32</xdr:col>
      <xdr:colOff>180975</xdr:colOff>
      <xdr:row>38</xdr:row>
      <xdr:rowOff>76200</xdr:rowOff>
    </xdr:to>
    <xdr:graphicFrame>
      <xdr:nvGraphicFramePr>
        <xdr:cNvPr id="1" name="グラフ 1"/>
        <xdr:cNvGraphicFramePr/>
      </xdr:nvGraphicFramePr>
      <xdr:xfrm>
        <a:off x="0" y="1971675"/>
        <a:ext cx="126968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E20">
      <selection activeCell="AV9" sqref="AV9"/>
    </sheetView>
  </sheetViews>
  <sheetFormatPr defaultColWidth="9.00390625" defaultRowHeight="13.5"/>
  <cols>
    <col min="1" max="1" width="19.125" style="0" customWidth="1"/>
    <col min="2" max="2" width="7.00390625" style="0" customWidth="1"/>
    <col min="3" max="18" width="4.50390625" style="0" customWidth="1"/>
    <col min="19" max="19" width="7.00390625" style="0" customWidth="1"/>
    <col min="20" max="24" width="4.50390625" style="0" customWidth="1"/>
    <col min="25" max="25" width="5.125" style="0" customWidth="1"/>
    <col min="26" max="32" width="4.50390625" style="0" customWidth="1"/>
    <col min="33" max="33" width="5.625" style="0" customWidth="1"/>
    <col min="34" max="34" width="5.00390625" style="0" customWidth="1"/>
    <col min="35" max="35" width="6.25390625" style="0" customWidth="1"/>
    <col min="36" max="37" width="6.50390625" style="0" customWidth="1"/>
    <col min="38" max="40" width="6.625" style="0" customWidth="1"/>
    <col min="41" max="42" width="5.625" style="0" customWidth="1"/>
    <col min="43" max="43" width="4.625" style="0" customWidth="1"/>
    <col min="44" max="44" width="4.875" style="0" customWidth="1"/>
  </cols>
  <sheetData>
    <row r="1" ht="14.25" thickBot="1"/>
    <row r="2" spans="1:48" s="8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4">
        <v>14</v>
      </c>
      <c r="AG2" s="4">
        <v>15</v>
      </c>
      <c r="AH2" s="4">
        <v>16</v>
      </c>
      <c r="AI2" s="11">
        <v>17</v>
      </c>
      <c r="AJ2" s="11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s="8" customFormat="1" ht="13.5">
      <c r="A3" s="3" t="s">
        <v>2</v>
      </c>
      <c r="B3" s="2">
        <v>132</v>
      </c>
      <c r="C3" s="2">
        <v>158</v>
      </c>
      <c r="D3" s="2">
        <v>167</v>
      </c>
      <c r="E3" s="2">
        <v>267</v>
      </c>
      <c r="F3" s="2">
        <v>148</v>
      </c>
      <c r="G3" s="2">
        <v>172</v>
      </c>
      <c r="H3" s="2">
        <v>192</v>
      </c>
      <c r="I3" s="2">
        <v>253</v>
      </c>
      <c r="J3" s="2">
        <v>222</v>
      </c>
      <c r="K3" s="2">
        <v>150</v>
      </c>
      <c r="L3" s="2">
        <v>223</v>
      </c>
      <c r="M3" s="2">
        <v>108</v>
      </c>
      <c r="N3" s="2">
        <v>294</v>
      </c>
      <c r="O3" s="2">
        <v>174</v>
      </c>
      <c r="P3" s="2">
        <v>175</v>
      </c>
      <c r="Q3" s="2">
        <v>162</v>
      </c>
      <c r="R3" s="2">
        <v>132</v>
      </c>
      <c r="S3" s="2">
        <v>188</v>
      </c>
      <c r="T3" s="2">
        <v>139</v>
      </c>
      <c r="U3" s="2">
        <v>160</v>
      </c>
      <c r="V3" s="2">
        <v>148</v>
      </c>
      <c r="W3" s="2">
        <v>218</v>
      </c>
      <c r="X3" s="2">
        <v>90</v>
      </c>
      <c r="Y3" s="2">
        <v>162</v>
      </c>
      <c r="Z3" s="2">
        <v>99</v>
      </c>
      <c r="AA3" s="2">
        <v>126</v>
      </c>
      <c r="AB3" s="2">
        <v>136</v>
      </c>
      <c r="AC3" s="2">
        <v>125</v>
      </c>
      <c r="AD3" s="2">
        <v>85</v>
      </c>
      <c r="AE3" s="2">
        <v>95</v>
      </c>
      <c r="AF3" s="5">
        <v>111</v>
      </c>
      <c r="AG3" s="6">
        <v>107</v>
      </c>
      <c r="AH3" s="6">
        <v>70</v>
      </c>
      <c r="AI3" s="12">
        <v>86</v>
      </c>
      <c r="AJ3" s="12">
        <v>87</v>
      </c>
      <c r="AK3" s="12">
        <v>46</v>
      </c>
      <c r="AL3" s="2">
        <v>47</v>
      </c>
      <c r="AM3" s="2">
        <v>79</v>
      </c>
      <c r="AN3" s="2">
        <v>48</v>
      </c>
      <c r="AO3" s="2">
        <v>50</v>
      </c>
      <c r="AP3" s="2">
        <v>52</v>
      </c>
      <c r="AQ3" s="2">
        <v>70</v>
      </c>
      <c r="AR3" s="2">
        <v>69</v>
      </c>
      <c r="AS3" s="2">
        <v>41</v>
      </c>
      <c r="AT3" s="2">
        <v>62</v>
      </c>
      <c r="AU3" s="2">
        <v>36</v>
      </c>
      <c r="AV3" s="2">
        <v>10</v>
      </c>
    </row>
    <row r="4" spans="1:48" s="8" customFormat="1" ht="13.5">
      <c r="A4" s="3" t="s">
        <v>3</v>
      </c>
      <c r="B4" s="2">
        <v>109</v>
      </c>
      <c r="C4" s="2">
        <v>99</v>
      </c>
      <c r="D4" s="2">
        <v>69</v>
      </c>
      <c r="E4" s="2">
        <v>112</v>
      </c>
      <c r="F4" s="2">
        <v>88</v>
      </c>
      <c r="G4" s="2">
        <v>85</v>
      </c>
      <c r="H4" s="2">
        <v>71</v>
      </c>
      <c r="I4" s="2">
        <v>94</v>
      </c>
      <c r="J4" s="2">
        <v>144</v>
      </c>
      <c r="K4" s="2">
        <v>79</v>
      </c>
      <c r="L4" s="2">
        <v>116</v>
      </c>
      <c r="M4" s="2">
        <v>71</v>
      </c>
      <c r="N4" s="2">
        <v>70</v>
      </c>
      <c r="O4" s="2">
        <v>63</v>
      </c>
      <c r="P4" s="2">
        <v>63</v>
      </c>
      <c r="Q4" s="2">
        <v>38</v>
      </c>
      <c r="R4" s="2">
        <v>81</v>
      </c>
      <c r="S4" s="2">
        <v>114</v>
      </c>
      <c r="T4" s="2">
        <v>116</v>
      </c>
      <c r="U4" s="2">
        <v>140</v>
      </c>
      <c r="V4" s="2">
        <v>87</v>
      </c>
      <c r="W4" s="2">
        <v>140</v>
      </c>
      <c r="X4" s="2">
        <v>104</v>
      </c>
      <c r="Y4" s="2">
        <v>93</v>
      </c>
      <c r="Z4" s="2">
        <v>85</v>
      </c>
      <c r="AA4" s="2">
        <v>68</v>
      </c>
      <c r="AB4" s="2">
        <v>136</v>
      </c>
      <c r="AC4" s="2">
        <v>94</v>
      </c>
      <c r="AD4" s="2">
        <v>76</v>
      </c>
      <c r="AE4" s="2">
        <v>71</v>
      </c>
      <c r="AF4" s="5">
        <v>99</v>
      </c>
      <c r="AG4" s="7">
        <v>86</v>
      </c>
      <c r="AH4" s="7">
        <v>59</v>
      </c>
      <c r="AI4" s="5">
        <v>71</v>
      </c>
      <c r="AJ4" s="5">
        <v>85</v>
      </c>
      <c r="AK4" s="5">
        <v>31</v>
      </c>
      <c r="AL4" s="2">
        <v>53</v>
      </c>
      <c r="AM4" s="2">
        <v>75</v>
      </c>
      <c r="AN4" s="2">
        <v>47</v>
      </c>
      <c r="AO4" s="2">
        <v>30</v>
      </c>
      <c r="AP4" s="2">
        <v>30</v>
      </c>
      <c r="AQ4" s="2">
        <v>82</v>
      </c>
      <c r="AR4" s="2">
        <v>49</v>
      </c>
      <c r="AS4" s="2">
        <v>44</v>
      </c>
      <c r="AT4" s="2">
        <v>34</v>
      </c>
      <c r="AU4" s="2">
        <v>35</v>
      </c>
      <c r="AV4" s="2">
        <v>28</v>
      </c>
    </row>
    <row r="5" spans="1:48" s="8" customFormat="1" ht="13.5">
      <c r="A5" s="3" t="s">
        <v>4</v>
      </c>
      <c r="B5" s="2">
        <v>87</v>
      </c>
      <c r="C5" s="2">
        <v>212</v>
      </c>
      <c r="D5" s="2">
        <v>97</v>
      </c>
      <c r="E5" s="2">
        <v>226</v>
      </c>
      <c r="F5" s="2">
        <v>207</v>
      </c>
      <c r="G5" s="2">
        <v>164</v>
      </c>
      <c r="H5" s="2">
        <v>116</v>
      </c>
      <c r="I5" s="2">
        <v>227</v>
      </c>
      <c r="J5" s="2">
        <v>245</v>
      </c>
      <c r="K5" s="2">
        <v>233</v>
      </c>
      <c r="L5" s="2">
        <v>229</v>
      </c>
      <c r="M5" s="2">
        <v>166</v>
      </c>
      <c r="N5" s="2">
        <v>258</v>
      </c>
      <c r="O5" s="2">
        <v>198</v>
      </c>
      <c r="P5" s="2">
        <v>229</v>
      </c>
      <c r="Q5" s="2">
        <v>162</v>
      </c>
      <c r="R5" s="2">
        <v>119</v>
      </c>
      <c r="S5" s="2">
        <v>274</v>
      </c>
      <c r="T5" s="2">
        <v>208</v>
      </c>
      <c r="U5" s="2">
        <v>240</v>
      </c>
      <c r="V5" s="2">
        <v>130</v>
      </c>
      <c r="W5" s="2">
        <v>196</v>
      </c>
      <c r="X5" s="2">
        <v>136</v>
      </c>
      <c r="Y5" s="2">
        <v>219</v>
      </c>
      <c r="Z5" s="2">
        <v>164</v>
      </c>
      <c r="AA5" s="2">
        <v>214</v>
      </c>
      <c r="AB5" s="2">
        <v>260</v>
      </c>
      <c r="AC5" s="2">
        <v>159</v>
      </c>
      <c r="AD5" s="2">
        <v>141</v>
      </c>
      <c r="AE5" s="2">
        <v>161</v>
      </c>
      <c r="AF5" s="5">
        <v>156</v>
      </c>
      <c r="AG5" s="7">
        <v>130</v>
      </c>
      <c r="AH5" s="7">
        <v>88</v>
      </c>
      <c r="AI5" s="5">
        <v>98</v>
      </c>
      <c r="AJ5" s="5">
        <v>124</v>
      </c>
      <c r="AK5" s="5">
        <v>37</v>
      </c>
      <c r="AL5" s="2">
        <v>130</v>
      </c>
      <c r="AM5" s="2">
        <v>15</v>
      </c>
      <c r="AN5" s="2">
        <v>69</v>
      </c>
      <c r="AO5" s="2">
        <v>92</v>
      </c>
      <c r="AP5" s="2">
        <v>36</v>
      </c>
      <c r="AQ5" s="2">
        <v>55</v>
      </c>
      <c r="AR5" s="2">
        <v>46</v>
      </c>
      <c r="AS5" s="2">
        <v>64</v>
      </c>
      <c r="AT5" s="2">
        <v>71</v>
      </c>
      <c r="AU5" s="2">
        <v>39</v>
      </c>
      <c r="AV5" s="2">
        <v>24</v>
      </c>
    </row>
    <row r="6" spans="1:48" s="8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112</v>
      </c>
      <c r="W6" s="2">
        <v>119</v>
      </c>
      <c r="X6" s="2">
        <v>119</v>
      </c>
      <c r="Y6" s="2">
        <v>98</v>
      </c>
      <c r="Z6" s="2">
        <v>100</v>
      </c>
      <c r="AA6" s="2">
        <v>107</v>
      </c>
      <c r="AB6" s="2">
        <v>127</v>
      </c>
      <c r="AC6" s="2">
        <v>109</v>
      </c>
      <c r="AD6" s="2">
        <v>90</v>
      </c>
      <c r="AE6" s="2">
        <v>95</v>
      </c>
      <c r="AF6" s="2">
        <v>96</v>
      </c>
      <c r="AG6" s="2">
        <v>80</v>
      </c>
      <c r="AH6" s="7">
        <v>84</v>
      </c>
      <c r="AI6" s="5">
        <v>56</v>
      </c>
      <c r="AJ6" s="5">
        <v>95</v>
      </c>
      <c r="AK6" s="5">
        <v>68</v>
      </c>
      <c r="AL6" s="2">
        <v>72</v>
      </c>
      <c r="AM6" s="2">
        <v>83</v>
      </c>
      <c r="AN6" s="2">
        <v>65</v>
      </c>
      <c r="AO6" s="2">
        <v>71</v>
      </c>
      <c r="AP6" s="2">
        <v>71</v>
      </c>
      <c r="AQ6" s="2">
        <v>75</v>
      </c>
      <c r="AR6" s="2">
        <v>64</v>
      </c>
      <c r="AS6" s="2">
        <v>68</v>
      </c>
      <c r="AT6" s="2">
        <v>61</v>
      </c>
      <c r="AU6" s="2">
        <v>61</v>
      </c>
      <c r="AV6" s="2">
        <v>65</v>
      </c>
    </row>
    <row r="7" spans="1:48" s="8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11</v>
      </c>
      <c r="AK7" s="5" t="s">
        <v>10</v>
      </c>
      <c r="AL7" s="2" t="s">
        <v>8</v>
      </c>
      <c r="AM7" s="2" t="s">
        <v>12</v>
      </c>
      <c r="AN7" s="2" t="s">
        <v>10</v>
      </c>
      <c r="AO7" s="2" t="s">
        <v>10</v>
      </c>
      <c r="AP7" s="2" t="s">
        <v>10</v>
      </c>
      <c r="AQ7" s="2"/>
      <c r="AR7" s="2" t="s">
        <v>10</v>
      </c>
      <c r="AS7" s="2" t="s">
        <v>10</v>
      </c>
      <c r="AT7" s="2" t="s">
        <v>10</v>
      </c>
      <c r="AU7" s="2" t="s">
        <v>10</v>
      </c>
      <c r="AV7" s="2" t="s">
        <v>10</v>
      </c>
    </row>
    <row r="8" spans="1:48" s="8" customFormat="1" ht="13.5">
      <c r="A8" s="3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9">
        <f>+V3/V6</f>
        <v>1.3214285714285714</v>
      </c>
      <c r="W8" s="9">
        <f aca="true" t="shared" si="0" ref="W8:AL8">+W3/W6</f>
        <v>1.8319327731092436</v>
      </c>
      <c r="X8" s="9">
        <f t="shared" si="0"/>
        <v>0.7563025210084033</v>
      </c>
      <c r="Y8" s="9">
        <f t="shared" si="0"/>
        <v>1.653061224489796</v>
      </c>
      <c r="Z8" s="9">
        <f t="shared" si="0"/>
        <v>0.99</v>
      </c>
      <c r="AA8" s="9">
        <f t="shared" si="0"/>
        <v>1.1775700934579438</v>
      </c>
      <c r="AB8" s="9">
        <f t="shared" si="0"/>
        <v>1.0708661417322836</v>
      </c>
      <c r="AC8" s="9">
        <f t="shared" si="0"/>
        <v>1.146788990825688</v>
      </c>
      <c r="AD8" s="9">
        <f t="shared" si="0"/>
        <v>0.9444444444444444</v>
      </c>
      <c r="AE8" s="9">
        <f t="shared" si="0"/>
        <v>1</v>
      </c>
      <c r="AF8" s="9">
        <f t="shared" si="0"/>
        <v>1.15625</v>
      </c>
      <c r="AG8" s="9">
        <f t="shared" si="0"/>
        <v>1.3375</v>
      </c>
      <c r="AH8" s="10">
        <f t="shared" si="0"/>
        <v>0.8333333333333334</v>
      </c>
      <c r="AI8" s="10">
        <f t="shared" si="0"/>
        <v>1.5357142857142858</v>
      </c>
      <c r="AJ8" s="10">
        <f t="shared" si="0"/>
        <v>0.9157894736842105</v>
      </c>
      <c r="AK8" s="10">
        <f t="shared" si="0"/>
        <v>0.6764705882352942</v>
      </c>
      <c r="AL8" s="10">
        <f t="shared" si="0"/>
        <v>0.6527777777777778</v>
      </c>
      <c r="AM8" s="10">
        <f aca="true" t="shared" si="1" ref="AM8:AR8">+AM3/AM6</f>
        <v>0.9518072289156626</v>
      </c>
      <c r="AN8" s="10">
        <f t="shared" si="1"/>
        <v>0.7384615384615385</v>
      </c>
      <c r="AO8" s="10">
        <f t="shared" si="1"/>
        <v>0.704225352112676</v>
      </c>
      <c r="AP8" s="10">
        <f t="shared" si="1"/>
        <v>0.7323943661971831</v>
      </c>
      <c r="AQ8" s="10">
        <f t="shared" si="1"/>
        <v>0.9333333333333333</v>
      </c>
      <c r="AR8" s="10">
        <f t="shared" si="1"/>
        <v>1.078125</v>
      </c>
      <c r="AS8" s="10">
        <f>+AS3/AS6</f>
        <v>0.6029411764705882</v>
      </c>
      <c r="AT8" s="10">
        <f>+AT3/AT6</f>
        <v>1.0163934426229508</v>
      </c>
      <c r="AU8" s="10">
        <f>+AU3/AU6</f>
        <v>0.5901639344262295</v>
      </c>
      <c r="AV8" s="10">
        <f>+AV3/AV6</f>
        <v>0.15384615384615385</v>
      </c>
    </row>
    <row r="12" spans="37:43" ht="27" customHeight="1">
      <c r="AK12" s="13" t="s">
        <v>15</v>
      </c>
      <c r="AL12" s="13"/>
      <c r="AM12" s="13"/>
      <c r="AN12" s="13"/>
      <c r="AO12" s="13"/>
      <c r="AP12" s="13"/>
      <c r="AQ12" s="13"/>
    </row>
    <row r="15" spans="36:39" ht="13.5">
      <c r="AJ15" t="s">
        <v>14</v>
      </c>
      <c r="AM15" t="s">
        <v>13</v>
      </c>
    </row>
  </sheetData>
  <sheetProtection/>
  <mergeCells count="1">
    <mergeCell ref="AK12:AQ12"/>
  </mergeCells>
  <printOptions/>
  <pageMargins left="0.39" right="0.28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2004-12-28T02:19:22Z</cp:lastPrinted>
  <dcterms:created xsi:type="dcterms:W3CDTF">2002-09-12T02:52:19Z</dcterms:created>
  <dcterms:modified xsi:type="dcterms:W3CDTF">2018-09-28T05:37:04Z</dcterms:modified>
  <cp:category/>
  <cp:version/>
  <cp:contentType/>
  <cp:contentStatus/>
</cp:coreProperties>
</file>