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'Sheet1'!$A$1:$AV$34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<sst xmlns="http://schemas.openxmlformats.org/spreadsheetml/2006/main" count="28" uniqueCount="16">
  <si>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</si>
  <si>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</si>
  <si>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</si>
  <si>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</si>
  <si>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</si>
  <si>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</si>
  <si>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</si>
  <si>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</si>
  <si>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晴</t>
  </si>
  <si>
    <t>曇・雨</t>
  </si>
  <si>
    <t>一人当たりの確認数</t>
  </si>
  <si>
    <t>晴</t>
  </si>
  <si>
    <t>雨</t>
  </si>
  <si>
    <t>曇</t>
  </si>
  <si>
    <t>平成２７年度　　記録・観察作品の部　優秀賞入賞</t>
  </si>
  <si>
    <t>平成３０年　嵐地区は調査できなかった。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</si>
</sst>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小松市立中海小学校成鳥確認数等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56"/>
          <c:w val="0.954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63465887"/>
        <c:axId val="34322072"/>
      </c:line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"/>
          <c:w val="0.122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34</xdr:col>
      <xdr:colOff>304800</xdr:colOff>
      <xdr:row>33</xdr:row>
      <xdr:rowOff>152400</xdr:rowOff>
    </xdr:to>
    <xdr:graphicFrame>
      <xdr:nvGraphicFramePr>
        <xdr:cNvPr id="1" name="グラフ 1"/>
        <xdr:cNvGraphicFramePr/>
      </xdr:nvGraphicFramePr>
      <xdr:xfrm>
        <a:off x="0" y="1581150"/>
        <a:ext cx="134397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2"/>
  <sheetViews>
    <sheetView tabSelected="1" view="pageBreakPreview" zoomScaleSheetLayoutView="100" zoomScalePageLayoutView="0" workbookViewId="0" topLeftCell="V7">
      <selection activeCell="AL13" sqref="AL13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20" width="5.25390625" style="0" customWidth="1"/>
    <col min="21" max="21" width="6.875" style="0" customWidth="1"/>
    <col min="22" max="22" width="7.125" style="0" customWidth="1"/>
    <col min="23" max="23" width="6.125" style="0" customWidth="1"/>
    <col min="24" max="24" width="5.625" style="0" customWidth="1"/>
    <col min="25" max="31" width="4.00390625" style="0" customWidth="1"/>
    <col min="32" max="32" width="5.625" style="0" customWidth="1"/>
    <col min="33" max="33" width="4.50390625" style="0" customWidth="1"/>
    <col min="34" max="34" width="6.25390625" style="0" customWidth="1"/>
    <col min="35" max="42" width="5.625" style="0" customWidth="1"/>
    <col min="43" max="43" width="6.375" style="0" customWidth="1"/>
  </cols>
  <sheetData>
    <row r="1" ht="14.25" thickBot="1"/>
    <row r="2" spans="1:48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4">
        <v>17</v>
      </c>
      <c r="AJ2" s="14">
        <v>18</v>
      </c>
      <c r="AK2" s="14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</row>
    <row r="3" spans="1:48" s="8" customFormat="1" ht="13.5">
      <c r="A3" s="10" t="s">
        <v>2</v>
      </c>
      <c r="B3" s="2">
        <v>65</v>
      </c>
      <c r="C3" s="2">
        <v>162</v>
      </c>
      <c r="D3" s="2">
        <v>89</v>
      </c>
      <c r="E3" s="2">
        <v>447</v>
      </c>
      <c r="F3" s="2">
        <v>154</v>
      </c>
      <c r="G3" s="2">
        <v>150</v>
      </c>
      <c r="H3" s="2">
        <v>116</v>
      </c>
      <c r="I3" s="2">
        <v>132</v>
      </c>
      <c r="J3" s="2">
        <v>125</v>
      </c>
      <c r="K3" s="2">
        <v>180</v>
      </c>
      <c r="L3" s="2">
        <v>135</v>
      </c>
      <c r="M3" s="2">
        <v>159</v>
      </c>
      <c r="N3" s="2">
        <v>194</v>
      </c>
      <c r="O3" s="2">
        <v>250</v>
      </c>
      <c r="P3" s="2">
        <v>166</v>
      </c>
      <c r="Q3" s="2">
        <v>235</v>
      </c>
      <c r="R3" s="2">
        <v>193</v>
      </c>
      <c r="S3" s="2">
        <v>316</v>
      </c>
      <c r="T3" s="2">
        <v>224</v>
      </c>
      <c r="U3" s="2">
        <v>211</v>
      </c>
      <c r="V3" s="2">
        <v>215</v>
      </c>
      <c r="W3" s="2">
        <v>164</v>
      </c>
      <c r="X3" s="2">
        <v>129</v>
      </c>
      <c r="Y3" s="2">
        <v>151</v>
      </c>
      <c r="Z3" s="2">
        <v>145</v>
      </c>
      <c r="AA3" s="2">
        <v>68</v>
      </c>
      <c r="AB3" s="2">
        <v>149</v>
      </c>
      <c r="AC3" s="2">
        <v>112</v>
      </c>
      <c r="AD3" s="2">
        <v>126</v>
      </c>
      <c r="AE3" s="2">
        <v>127</v>
      </c>
      <c r="AF3" s="5">
        <v>118</v>
      </c>
      <c r="AG3" s="6">
        <v>215</v>
      </c>
      <c r="AH3" s="6">
        <v>105</v>
      </c>
      <c r="AI3" s="13">
        <v>126</v>
      </c>
      <c r="AJ3" s="13">
        <v>121</v>
      </c>
      <c r="AK3" s="13">
        <v>98</v>
      </c>
      <c r="AL3" s="2">
        <v>106</v>
      </c>
      <c r="AM3" s="2">
        <v>120</v>
      </c>
      <c r="AN3" s="2">
        <v>85</v>
      </c>
      <c r="AO3" s="2">
        <v>156</v>
      </c>
      <c r="AP3" s="2">
        <v>84</v>
      </c>
      <c r="AQ3" s="2">
        <v>108</v>
      </c>
      <c r="AR3" s="2">
        <v>120</v>
      </c>
      <c r="AS3" s="2">
        <v>123</v>
      </c>
      <c r="AT3" s="2">
        <v>158</v>
      </c>
      <c r="AU3" s="2">
        <v>233</v>
      </c>
      <c r="AV3" s="2">
        <v>160</v>
      </c>
    </row>
    <row r="4" spans="1:48" s="8" customFormat="1" ht="13.5">
      <c r="A4" s="10" t="s">
        <v>3</v>
      </c>
      <c r="B4" s="2">
        <v>44</v>
      </c>
      <c r="C4" s="2">
        <v>111</v>
      </c>
      <c r="D4" s="2">
        <v>27</v>
      </c>
      <c r="E4" s="2">
        <v>65</v>
      </c>
      <c r="F4" s="2">
        <v>59</v>
      </c>
      <c r="G4" s="2">
        <v>92</v>
      </c>
      <c r="H4" s="2">
        <v>88</v>
      </c>
      <c r="I4" s="2">
        <v>110</v>
      </c>
      <c r="J4" s="2">
        <v>60</v>
      </c>
      <c r="K4" s="2">
        <v>75</v>
      </c>
      <c r="L4" s="2">
        <v>85</v>
      </c>
      <c r="M4" s="2">
        <v>119</v>
      </c>
      <c r="N4" s="2">
        <v>95</v>
      </c>
      <c r="O4" s="2">
        <v>184</v>
      </c>
      <c r="P4" s="2">
        <v>130</v>
      </c>
      <c r="Q4" s="2">
        <v>167</v>
      </c>
      <c r="R4" s="2">
        <v>162</v>
      </c>
      <c r="S4" s="2">
        <v>216</v>
      </c>
      <c r="T4" s="2">
        <v>180</v>
      </c>
      <c r="U4" s="2">
        <v>208</v>
      </c>
      <c r="V4" s="2">
        <v>179</v>
      </c>
      <c r="W4" s="2">
        <v>172</v>
      </c>
      <c r="X4" s="2">
        <v>112</v>
      </c>
      <c r="Y4" s="2">
        <v>139</v>
      </c>
      <c r="Z4" s="2">
        <v>105</v>
      </c>
      <c r="AA4" s="2">
        <v>106</v>
      </c>
      <c r="AB4" s="2">
        <v>110</v>
      </c>
      <c r="AC4" s="2">
        <v>71</v>
      </c>
      <c r="AD4" s="2">
        <v>149</v>
      </c>
      <c r="AE4" s="2">
        <v>92</v>
      </c>
      <c r="AF4" s="5">
        <v>167</v>
      </c>
      <c r="AG4" s="7">
        <v>193</v>
      </c>
      <c r="AH4" s="7">
        <v>169</v>
      </c>
      <c r="AI4" s="5">
        <v>128</v>
      </c>
      <c r="AJ4" s="5">
        <v>107</v>
      </c>
      <c r="AK4" s="5">
        <v>83</v>
      </c>
      <c r="AL4" s="2">
        <v>90</v>
      </c>
      <c r="AM4" s="2">
        <v>100</v>
      </c>
      <c r="AN4" s="2">
        <v>110</v>
      </c>
      <c r="AO4" s="2">
        <v>120</v>
      </c>
      <c r="AP4" s="2">
        <v>124</v>
      </c>
      <c r="AQ4" s="2">
        <v>135</v>
      </c>
      <c r="AR4" s="2">
        <v>107</v>
      </c>
      <c r="AS4" s="2">
        <v>105</v>
      </c>
      <c r="AT4" s="2">
        <v>160</v>
      </c>
      <c r="AU4" s="2">
        <v>187</v>
      </c>
      <c r="AV4" s="2">
        <v>150</v>
      </c>
    </row>
    <row r="5" spans="1:48" s="8" customFormat="1" ht="13.5">
      <c r="A5" s="10" t="s">
        <v>4</v>
      </c>
      <c r="B5" s="2">
        <v>155</v>
      </c>
      <c r="C5" s="2">
        <v>96</v>
      </c>
      <c r="D5" s="2">
        <v>43</v>
      </c>
      <c r="E5" s="2">
        <v>133</v>
      </c>
      <c r="F5" s="2">
        <v>163</v>
      </c>
      <c r="G5" s="2">
        <v>181</v>
      </c>
      <c r="H5" s="2">
        <v>124</v>
      </c>
      <c r="I5" s="2">
        <v>210</v>
      </c>
      <c r="J5" s="2">
        <v>224</v>
      </c>
      <c r="K5" s="2">
        <v>163</v>
      </c>
      <c r="L5" s="2">
        <v>341</v>
      </c>
      <c r="M5" s="2">
        <v>254</v>
      </c>
      <c r="N5" s="2">
        <v>239</v>
      </c>
      <c r="O5" s="2">
        <v>320</v>
      </c>
      <c r="P5" s="2">
        <v>273</v>
      </c>
      <c r="Q5" s="2">
        <v>401</v>
      </c>
      <c r="R5" s="2">
        <v>323</v>
      </c>
      <c r="S5" s="2">
        <v>318</v>
      </c>
      <c r="T5" s="2">
        <v>342</v>
      </c>
      <c r="U5" s="2">
        <v>369</v>
      </c>
      <c r="V5" s="2">
        <v>390</v>
      </c>
      <c r="W5" s="2">
        <v>345</v>
      </c>
      <c r="X5" s="2">
        <v>314</v>
      </c>
      <c r="Y5" s="2">
        <v>401</v>
      </c>
      <c r="Z5" s="2">
        <v>315</v>
      </c>
      <c r="AA5" s="2">
        <v>211</v>
      </c>
      <c r="AB5" s="2">
        <v>309</v>
      </c>
      <c r="AC5" s="2">
        <v>206</v>
      </c>
      <c r="AD5" s="2">
        <v>287</v>
      </c>
      <c r="AE5" s="2">
        <v>220</v>
      </c>
      <c r="AF5" s="5">
        <v>259</v>
      </c>
      <c r="AG5" s="7">
        <v>153</v>
      </c>
      <c r="AH5" s="7">
        <v>179</v>
      </c>
      <c r="AI5" s="5">
        <v>171</v>
      </c>
      <c r="AJ5" s="5">
        <v>169</v>
      </c>
      <c r="AK5" s="5">
        <v>178</v>
      </c>
      <c r="AL5" s="2">
        <v>175</v>
      </c>
      <c r="AM5" s="2">
        <v>193</v>
      </c>
      <c r="AN5" s="2">
        <v>290</v>
      </c>
      <c r="AO5" s="2">
        <v>293</v>
      </c>
      <c r="AP5" s="2">
        <v>200</v>
      </c>
      <c r="AQ5" s="2">
        <v>220</v>
      </c>
      <c r="AR5" s="2">
        <v>216</v>
      </c>
      <c r="AS5" s="2">
        <v>218</v>
      </c>
      <c r="AT5" s="2">
        <v>199</v>
      </c>
      <c r="AU5" s="2">
        <v>259</v>
      </c>
      <c r="AV5" s="2">
        <v>221</v>
      </c>
    </row>
    <row r="6" spans="1:48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42</v>
      </c>
      <c r="W6" s="2">
        <v>39</v>
      </c>
      <c r="X6" s="2">
        <v>35</v>
      </c>
      <c r="Y6" s="2">
        <v>40</v>
      </c>
      <c r="Z6" s="2">
        <v>37</v>
      </c>
      <c r="AA6" s="2">
        <v>42</v>
      </c>
      <c r="AB6" s="2">
        <v>36</v>
      </c>
      <c r="AC6" s="2">
        <v>35</v>
      </c>
      <c r="AD6" s="2">
        <v>40</v>
      </c>
      <c r="AE6" s="2">
        <v>24</v>
      </c>
      <c r="AF6" s="2">
        <v>30</v>
      </c>
      <c r="AG6" s="2">
        <v>34</v>
      </c>
      <c r="AH6" s="7">
        <v>51</v>
      </c>
      <c r="AI6" s="5">
        <v>47</v>
      </c>
      <c r="AJ6" s="5">
        <v>45</v>
      </c>
      <c r="AK6" s="5">
        <v>62</v>
      </c>
      <c r="AL6" s="2">
        <v>64</v>
      </c>
      <c r="AM6" s="2">
        <v>51</v>
      </c>
      <c r="AN6" s="2">
        <v>77</v>
      </c>
      <c r="AO6" s="2">
        <v>53</v>
      </c>
      <c r="AP6" s="2">
        <v>54</v>
      </c>
      <c r="AQ6" s="2">
        <v>48</v>
      </c>
      <c r="AR6" s="2">
        <v>49</v>
      </c>
      <c r="AS6" s="2">
        <v>45</v>
      </c>
      <c r="AT6" s="2">
        <v>53</v>
      </c>
      <c r="AU6" s="2">
        <v>49</v>
      </c>
      <c r="AV6" s="2">
        <v>41</v>
      </c>
    </row>
    <row r="7" spans="1:48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9</v>
      </c>
      <c r="AG7" s="2" t="s">
        <v>5</v>
      </c>
      <c r="AH7" s="5" t="s">
        <v>5</v>
      </c>
      <c r="AI7" s="5" t="s">
        <v>11</v>
      </c>
      <c r="AJ7" s="5" t="s">
        <v>5</v>
      </c>
      <c r="AK7" s="5" t="s">
        <v>11</v>
      </c>
      <c r="AL7" s="5" t="s">
        <v>11</v>
      </c>
      <c r="AM7" s="5" t="s">
        <v>11</v>
      </c>
      <c r="AN7" s="5" t="s">
        <v>11</v>
      </c>
      <c r="AO7" s="5" t="s">
        <v>12</v>
      </c>
      <c r="AP7" s="5" t="s">
        <v>13</v>
      </c>
      <c r="AQ7" s="5" t="s">
        <v>8</v>
      </c>
      <c r="AR7" s="5" t="s">
        <v>8</v>
      </c>
      <c r="AS7" s="5" t="s">
        <v>8</v>
      </c>
      <c r="AT7" s="5" t="s">
        <v>8</v>
      </c>
      <c r="AU7" s="5" t="s">
        <v>8</v>
      </c>
      <c r="AV7" s="5" t="s">
        <v>8</v>
      </c>
    </row>
    <row r="8" spans="1:48" ht="13.5">
      <c r="A8" s="10" t="s">
        <v>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5.119047619047619</v>
      </c>
      <c r="W8" s="11">
        <f aca="true" t="shared" si="0" ref="W8:AK8">+W3/W6</f>
        <v>4.205128205128205</v>
      </c>
      <c r="X8" s="11">
        <f t="shared" si="0"/>
        <v>3.6857142857142855</v>
      </c>
      <c r="Y8" s="11">
        <f t="shared" si="0"/>
        <v>3.775</v>
      </c>
      <c r="Z8" s="11">
        <f t="shared" si="0"/>
        <v>3.918918918918919</v>
      </c>
      <c r="AA8" s="11">
        <f t="shared" si="0"/>
        <v>1.619047619047619</v>
      </c>
      <c r="AB8" s="11">
        <f t="shared" si="0"/>
        <v>4.138888888888889</v>
      </c>
      <c r="AC8" s="11">
        <f t="shared" si="0"/>
        <v>3.2</v>
      </c>
      <c r="AD8" s="11">
        <f t="shared" si="0"/>
        <v>3.15</v>
      </c>
      <c r="AE8" s="11">
        <f t="shared" si="0"/>
        <v>5.291666666666667</v>
      </c>
      <c r="AF8" s="11">
        <f t="shared" si="0"/>
        <v>3.933333333333333</v>
      </c>
      <c r="AG8" s="11">
        <f t="shared" si="0"/>
        <v>6.323529411764706</v>
      </c>
      <c r="AH8" s="12">
        <f t="shared" si="0"/>
        <v>2.0588235294117645</v>
      </c>
      <c r="AI8" s="12">
        <f t="shared" si="0"/>
        <v>2.6808510638297873</v>
      </c>
      <c r="AJ8" s="12">
        <f t="shared" si="0"/>
        <v>2.688888888888889</v>
      </c>
      <c r="AK8" s="12">
        <f t="shared" si="0"/>
        <v>1.5806451612903225</v>
      </c>
      <c r="AL8" s="12">
        <f aca="true" t="shared" si="1" ref="AL8:AQ8">+AL3/AL6</f>
        <v>1.65625</v>
      </c>
      <c r="AM8" s="12">
        <f t="shared" si="1"/>
        <v>2.3529411764705883</v>
      </c>
      <c r="AN8" s="12">
        <f t="shared" si="1"/>
        <v>1.103896103896104</v>
      </c>
      <c r="AO8" s="12">
        <f t="shared" si="1"/>
        <v>2.943396226415094</v>
      </c>
      <c r="AP8" s="12">
        <f t="shared" si="1"/>
        <v>1.5555555555555556</v>
      </c>
      <c r="AQ8" s="12">
        <f t="shared" si="1"/>
        <v>2.25</v>
      </c>
      <c r="AR8" s="12">
        <f>+AR3/AR6</f>
        <v>2.4489795918367347</v>
      </c>
      <c r="AS8" s="12">
        <f>+AS3/AS6</f>
        <v>2.7333333333333334</v>
      </c>
      <c r="AT8" s="12">
        <f>+AT3/AT6</f>
        <v>2.981132075471698</v>
      </c>
      <c r="AU8" s="12">
        <f>+AU3/AU6</f>
        <v>4.755102040816326</v>
      </c>
      <c r="AV8" s="12">
        <f>+AV3/AV6</f>
        <v>3.902439024390244</v>
      </c>
    </row>
    <row r="11" ht="13.5">
      <c r="AL11" t="s">
        <v>14</v>
      </c>
    </row>
    <row r="12" ht="13.5">
      <c r="AL12" t="s">
        <v>15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2005-12-13T04:32:32Z</cp:lastPrinted>
  <dcterms:created xsi:type="dcterms:W3CDTF">2002-09-12T05:14:32Z</dcterms:created>
  <dcterms:modified xsi:type="dcterms:W3CDTF">2018-10-16T01:32:14Z</dcterms:modified>
  <cp:category/>
  <cp:version/>
  <cp:contentType/>
  <cp:contentStatus/>
</cp:coreProperties>
</file>