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770" windowWidth="7290" windowHeight="2715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<sst xmlns="http://schemas.openxmlformats.org/spreadsheetml/2006/main" count="28" uniqueCount="15">
  <si>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</si>
  <si>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</si>
  <si>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</si>
  <si>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</si>
  <si>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</si>
  <si>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</si>
  <si>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</si>
  <si>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</si>
  <si>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</si>
  <si>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曇・雨</t>
  </si>
  <si>
    <t>一人当たりの確認数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</si>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</sst>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小松市立符津小学校成鳥確認数等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875"/>
          <c:w val="0.974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5115426"/>
        <c:axId val="26276787"/>
      </c:line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154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"/>
          <c:w val="0.1222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32</xdr:col>
      <xdr:colOff>209550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0" y="1762125"/>
        <a:ext cx="121634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A16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875" style="0" customWidth="1"/>
    <col min="33" max="33" width="5.125" style="0" customWidth="1"/>
    <col min="34" max="34" width="5.625" style="0" customWidth="1"/>
    <col min="35" max="40" width="4.75390625" style="0" customWidth="1"/>
    <col min="41" max="43" width="6.125" style="0" customWidth="1"/>
  </cols>
  <sheetData>
    <row r="1" ht="14.25" thickBot="1"/>
    <row r="2" spans="1:48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3">
        <v>17</v>
      </c>
      <c r="AJ2" s="13">
        <v>18</v>
      </c>
      <c r="AK2" s="13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8" customFormat="1" ht="13.5">
      <c r="A3" s="10" t="s">
        <v>2</v>
      </c>
      <c r="B3" s="2">
        <v>83</v>
      </c>
      <c r="C3" s="2">
        <v>50</v>
      </c>
      <c r="D3" s="2">
        <v>48</v>
      </c>
      <c r="E3" s="2">
        <v>107</v>
      </c>
      <c r="F3" s="2">
        <v>120</v>
      </c>
      <c r="G3" s="2">
        <v>62</v>
      </c>
      <c r="H3" s="2">
        <v>35</v>
      </c>
      <c r="I3" s="2">
        <v>60</v>
      </c>
      <c r="J3" s="2">
        <v>72</v>
      </c>
      <c r="K3" s="2">
        <v>88</v>
      </c>
      <c r="L3" s="2">
        <v>91</v>
      </c>
      <c r="M3" s="2">
        <v>74</v>
      </c>
      <c r="N3" s="2">
        <v>109</v>
      </c>
      <c r="O3" s="2">
        <v>76</v>
      </c>
      <c r="P3" s="2">
        <v>98</v>
      </c>
      <c r="Q3" s="2">
        <v>54</v>
      </c>
      <c r="R3" s="2">
        <v>87</v>
      </c>
      <c r="S3" s="2">
        <v>82</v>
      </c>
      <c r="T3" s="2">
        <v>94</v>
      </c>
      <c r="U3" s="2">
        <v>111</v>
      </c>
      <c r="V3" s="2">
        <v>92</v>
      </c>
      <c r="W3" s="2">
        <v>92</v>
      </c>
      <c r="X3" s="2">
        <v>83</v>
      </c>
      <c r="Y3" s="2">
        <v>115</v>
      </c>
      <c r="Z3" s="2">
        <v>31</v>
      </c>
      <c r="AA3" s="2">
        <v>88</v>
      </c>
      <c r="AB3" s="2">
        <v>63</v>
      </c>
      <c r="AC3" s="2">
        <v>71</v>
      </c>
      <c r="AD3" s="2">
        <v>73</v>
      </c>
      <c r="AE3" s="2">
        <v>90</v>
      </c>
      <c r="AF3" s="5">
        <v>96</v>
      </c>
      <c r="AG3" s="6">
        <v>76</v>
      </c>
      <c r="AH3" s="6">
        <v>27</v>
      </c>
      <c r="AI3" s="14">
        <v>18</v>
      </c>
      <c r="AJ3" s="14">
        <v>41</v>
      </c>
      <c r="AK3" s="14">
        <v>74</v>
      </c>
      <c r="AL3" s="2">
        <v>59</v>
      </c>
      <c r="AM3" s="2">
        <v>4</v>
      </c>
      <c r="AN3" s="2">
        <v>18</v>
      </c>
      <c r="AO3" s="2">
        <v>41</v>
      </c>
      <c r="AP3" s="2">
        <v>22</v>
      </c>
      <c r="AQ3" s="2">
        <v>44</v>
      </c>
      <c r="AR3" s="2">
        <v>108</v>
      </c>
      <c r="AS3" s="2">
        <v>62</v>
      </c>
      <c r="AT3" s="2">
        <v>48</v>
      </c>
      <c r="AU3" s="2">
        <v>40</v>
      </c>
      <c r="AV3" s="2">
        <v>20</v>
      </c>
    </row>
    <row r="4" spans="1:48" s="8" customFormat="1" ht="13.5">
      <c r="A4" s="10" t="s">
        <v>3</v>
      </c>
      <c r="B4" s="2">
        <v>17</v>
      </c>
      <c r="C4" s="2">
        <v>20</v>
      </c>
      <c r="D4" s="2">
        <v>22</v>
      </c>
      <c r="E4" s="2">
        <v>20</v>
      </c>
      <c r="F4" s="2">
        <v>33</v>
      </c>
      <c r="G4" s="2">
        <v>15</v>
      </c>
      <c r="H4" s="2">
        <v>12</v>
      </c>
      <c r="I4" s="2">
        <v>15</v>
      </c>
      <c r="J4" s="2">
        <v>25</v>
      </c>
      <c r="K4" s="2">
        <v>27</v>
      </c>
      <c r="L4" s="2">
        <v>44</v>
      </c>
      <c r="M4" s="2">
        <v>27</v>
      </c>
      <c r="N4" s="2">
        <v>30</v>
      </c>
      <c r="O4" s="2">
        <v>44</v>
      </c>
      <c r="P4" s="2">
        <v>54</v>
      </c>
      <c r="Q4" s="2">
        <v>45</v>
      </c>
      <c r="R4" s="2">
        <v>51</v>
      </c>
      <c r="S4" s="2">
        <v>52</v>
      </c>
      <c r="T4" s="2">
        <v>71</v>
      </c>
      <c r="U4" s="2">
        <v>56</v>
      </c>
      <c r="V4" s="2">
        <v>64</v>
      </c>
      <c r="W4" s="2">
        <v>65</v>
      </c>
      <c r="X4" s="2">
        <v>64</v>
      </c>
      <c r="Y4" s="2">
        <v>51</v>
      </c>
      <c r="Z4" s="2">
        <v>24</v>
      </c>
      <c r="AA4" s="2">
        <v>43</v>
      </c>
      <c r="AB4" s="2">
        <v>56</v>
      </c>
      <c r="AC4" s="2">
        <v>55</v>
      </c>
      <c r="AD4" s="2">
        <v>41</v>
      </c>
      <c r="AE4" s="2">
        <v>38</v>
      </c>
      <c r="AF4" s="5">
        <v>62</v>
      </c>
      <c r="AG4" s="7">
        <v>50</v>
      </c>
      <c r="AH4" s="7">
        <v>23</v>
      </c>
      <c r="AI4" s="5">
        <v>35</v>
      </c>
      <c r="AJ4" s="5">
        <v>35</v>
      </c>
      <c r="AK4" s="5">
        <v>32</v>
      </c>
      <c r="AL4" s="2">
        <v>26</v>
      </c>
      <c r="AM4" s="2">
        <v>10</v>
      </c>
      <c r="AN4" s="2">
        <v>16</v>
      </c>
      <c r="AO4" s="2">
        <v>47</v>
      </c>
      <c r="AP4" s="2">
        <v>21</v>
      </c>
      <c r="AQ4" s="2">
        <v>44</v>
      </c>
      <c r="AR4" s="2">
        <v>74</v>
      </c>
      <c r="AS4" s="2">
        <v>32</v>
      </c>
      <c r="AT4" s="2">
        <v>41</v>
      </c>
      <c r="AU4" s="2">
        <v>39</v>
      </c>
      <c r="AV4" s="2">
        <v>14</v>
      </c>
    </row>
    <row r="5" spans="1:48" s="8" customFormat="1" ht="13.5">
      <c r="A5" s="10" t="s">
        <v>4</v>
      </c>
      <c r="B5" s="2">
        <v>20</v>
      </c>
      <c r="C5" s="2">
        <v>14</v>
      </c>
      <c r="D5" s="2">
        <v>52</v>
      </c>
      <c r="E5" s="2">
        <v>19</v>
      </c>
      <c r="F5" s="2">
        <v>78</v>
      </c>
      <c r="G5" s="2">
        <v>42</v>
      </c>
      <c r="H5" s="2">
        <v>45</v>
      </c>
      <c r="I5" s="2">
        <v>30</v>
      </c>
      <c r="J5" s="2">
        <v>19</v>
      </c>
      <c r="K5" s="2">
        <v>43</v>
      </c>
      <c r="L5" s="2">
        <v>55</v>
      </c>
      <c r="M5" s="2">
        <v>72</v>
      </c>
      <c r="N5" s="2">
        <v>82</v>
      </c>
      <c r="O5" s="2">
        <v>106</v>
      </c>
      <c r="P5" s="2">
        <v>106</v>
      </c>
      <c r="Q5" s="2">
        <v>87</v>
      </c>
      <c r="R5" s="2">
        <v>89</v>
      </c>
      <c r="S5" s="2">
        <v>90</v>
      </c>
      <c r="T5" s="2">
        <v>128</v>
      </c>
      <c r="U5" s="2">
        <v>127</v>
      </c>
      <c r="V5" s="2">
        <v>93</v>
      </c>
      <c r="W5" s="2">
        <v>117</v>
      </c>
      <c r="X5" s="2">
        <v>99</v>
      </c>
      <c r="Y5" s="2">
        <v>92</v>
      </c>
      <c r="Z5" s="2">
        <v>62</v>
      </c>
      <c r="AA5" s="2">
        <v>58</v>
      </c>
      <c r="AB5" s="2">
        <v>98</v>
      </c>
      <c r="AC5" s="2">
        <v>89</v>
      </c>
      <c r="AD5" s="2">
        <v>44</v>
      </c>
      <c r="AE5" s="2">
        <v>69</v>
      </c>
      <c r="AF5" s="5">
        <v>90</v>
      </c>
      <c r="AG5" s="7">
        <v>32</v>
      </c>
      <c r="AH5" s="7">
        <v>52</v>
      </c>
      <c r="AI5" s="5">
        <v>47</v>
      </c>
      <c r="AJ5" s="5">
        <v>36</v>
      </c>
      <c r="AK5" s="5">
        <v>42</v>
      </c>
      <c r="AL5" s="2">
        <v>26</v>
      </c>
      <c r="AM5" s="2">
        <v>26</v>
      </c>
      <c r="AN5" s="2">
        <v>27</v>
      </c>
      <c r="AO5" s="2">
        <v>37</v>
      </c>
      <c r="AP5" s="2">
        <v>28</v>
      </c>
      <c r="AQ5" s="2">
        <v>58</v>
      </c>
      <c r="AR5" s="2">
        <v>64</v>
      </c>
      <c r="AS5" s="2">
        <v>34</v>
      </c>
      <c r="AT5" s="2">
        <v>34</v>
      </c>
      <c r="AU5" s="2">
        <v>44</v>
      </c>
      <c r="AV5" s="2">
        <v>10</v>
      </c>
    </row>
    <row r="6" spans="1:48" s="8" customFormat="1" ht="13.5">
      <c r="A6" s="10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61</v>
      </c>
      <c r="W6" s="2">
        <v>51</v>
      </c>
      <c r="X6" s="2">
        <v>63</v>
      </c>
      <c r="Y6" s="2">
        <v>46</v>
      </c>
      <c r="Z6" s="2">
        <v>60</v>
      </c>
      <c r="AA6" s="2">
        <v>51</v>
      </c>
      <c r="AB6" s="2">
        <v>70</v>
      </c>
      <c r="AC6" s="2">
        <v>46</v>
      </c>
      <c r="AD6" s="2">
        <v>46</v>
      </c>
      <c r="AE6" s="2">
        <v>38</v>
      </c>
      <c r="AF6" s="2">
        <v>52</v>
      </c>
      <c r="AG6" s="2">
        <v>54</v>
      </c>
      <c r="AH6" s="7">
        <v>39</v>
      </c>
      <c r="AI6" s="5">
        <v>54</v>
      </c>
      <c r="AJ6" s="5">
        <v>48</v>
      </c>
      <c r="AK6" s="5">
        <v>56</v>
      </c>
      <c r="AL6" s="2">
        <v>52</v>
      </c>
      <c r="AM6" s="2">
        <v>37</v>
      </c>
      <c r="AN6" s="2">
        <v>63</v>
      </c>
      <c r="AO6" s="2">
        <v>59</v>
      </c>
      <c r="AP6" s="2">
        <v>54</v>
      </c>
      <c r="AQ6" s="2">
        <v>50</v>
      </c>
      <c r="AR6" s="2">
        <v>56</v>
      </c>
      <c r="AS6" s="2">
        <v>60</v>
      </c>
      <c r="AT6" s="2">
        <v>44</v>
      </c>
      <c r="AU6" s="2">
        <v>39</v>
      </c>
      <c r="AV6" s="2">
        <v>36</v>
      </c>
    </row>
    <row r="7" spans="1:48" s="8" customFormat="1" ht="13.5">
      <c r="A7" s="10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5" t="s">
        <v>5</v>
      </c>
      <c r="AI7" s="5" t="s">
        <v>11</v>
      </c>
      <c r="AJ7" s="5" t="s">
        <v>6</v>
      </c>
      <c r="AK7" s="5" t="s">
        <v>6</v>
      </c>
      <c r="AL7" s="2" t="s">
        <v>12</v>
      </c>
      <c r="AM7" s="2" t="s">
        <v>11</v>
      </c>
      <c r="AN7" s="2" t="s">
        <v>11</v>
      </c>
      <c r="AO7" s="2" t="s">
        <v>11</v>
      </c>
      <c r="AP7" s="2" t="s">
        <v>11</v>
      </c>
      <c r="AQ7" s="2" t="s">
        <v>11</v>
      </c>
      <c r="AR7" s="2" t="s">
        <v>11</v>
      </c>
      <c r="AS7" s="2" t="s">
        <v>11</v>
      </c>
      <c r="AT7" s="2" t="s">
        <v>11</v>
      </c>
      <c r="AU7" s="2" t="s">
        <v>11</v>
      </c>
      <c r="AV7" s="2" t="s">
        <v>11</v>
      </c>
    </row>
    <row r="8" spans="1:48" ht="13.5">
      <c r="A8" s="10" t="s">
        <v>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1.5081967213114753</v>
      </c>
      <c r="W8" s="11">
        <f aca="true" t="shared" si="0" ref="W8:AJ8">+W3/W6</f>
        <v>1.803921568627451</v>
      </c>
      <c r="X8" s="11">
        <f t="shared" si="0"/>
        <v>1.3174603174603174</v>
      </c>
      <c r="Y8" s="11">
        <f t="shared" si="0"/>
        <v>2.5</v>
      </c>
      <c r="Z8" s="11">
        <f t="shared" si="0"/>
        <v>0.5166666666666667</v>
      </c>
      <c r="AA8" s="11">
        <f t="shared" si="0"/>
        <v>1.7254901960784315</v>
      </c>
      <c r="AB8" s="11">
        <f t="shared" si="0"/>
        <v>0.9</v>
      </c>
      <c r="AC8" s="11">
        <f t="shared" si="0"/>
        <v>1.5434782608695652</v>
      </c>
      <c r="AD8" s="11">
        <f t="shared" si="0"/>
        <v>1.5869565217391304</v>
      </c>
      <c r="AE8" s="11">
        <f t="shared" si="0"/>
        <v>2.3684210526315788</v>
      </c>
      <c r="AF8" s="11">
        <f t="shared" si="0"/>
        <v>1.8461538461538463</v>
      </c>
      <c r="AG8" s="11">
        <f t="shared" si="0"/>
        <v>1.4074074074074074</v>
      </c>
      <c r="AH8" s="12">
        <f t="shared" si="0"/>
        <v>0.6923076923076923</v>
      </c>
      <c r="AI8" s="12">
        <f t="shared" si="0"/>
        <v>0.3333333333333333</v>
      </c>
      <c r="AJ8" s="12">
        <f t="shared" si="0"/>
        <v>0.8541666666666666</v>
      </c>
      <c r="AK8" s="12">
        <f aca="true" t="shared" si="1" ref="AK8:AP8">+AK3/AK6</f>
        <v>1.3214285714285714</v>
      </c>
      <c r="AL8" s="12">
        <f t="shared" si="1"/>
        <v>1.1346153846153846</v>
      </c>
      <c r="AM8" s="12">
        <f t="shared" si="1"/>
        <v>0.10810810810810811</v>
      </c>
      <c r="AN8" s="12">
        <f t="shared" si="1"/>
        <v>0.2857142857142857</v>
      </c>
      <c r="AO8" s="12">
        <f t="shared" si="1"/>
        <v>0.6949152542372882</v>
      </c>
      <c r="AP8" s="12">
        <f t="shared" si="1"/>
        <v>0.4074074074074074</v>
      </c>
      <c r="AQ8" s="12">
        <f>+AQ3/AQ6</f>
        <v>0.88</v>
      </c>
      <c r="AR8" s="12">
        <f>+AR3/AR6</f>
        <v>1.9285714285714286</v>
      </c>
      <c r="AS8" s="12">
        <f>+AS3/AS6</f>
        <v>1.0333333333333334</v>
      </c>
      <c r="AT8" s="12">
        <f>+AT3/AT6</f>
        <v>1.0909090909090908</v>
      </c>
      <c r="AU8" s="12">
        <f>+AU3/AU6</f>
        <v>1.0256410256410255</v>
      </c>
      <c r="AV8" s="12">
        <f>+AV3/AV6</f>
        <v>0.5555555555555556</v>
      </c>
    </row>
    <row r="13" ht="13.5">
      <c r="AO13" t="s">
        <v>13</v>
      </c>
    </row>
    <row r="14" ht="13.5">
      <c r="AL14" t="s">
        <v>14</v>
      </c>
    </row>
  </sheetData>
  <sheetProtection/>
  <printOptions/>
  <pageMargins left="0.75" right="0.42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2004-12-28T02:56:35Z</cp:lastPrinted>
  <dcterms:created xsi:type="dcterms:W3CDTF">2002-09-12T05:14:11Z</dcterms:created>
  <dcterms:modified xsi:type="dcterms:W3CDTF">2018-09-28T07:54:34Z</dcterms:modified>
  <cp:category/>
  <cp:version/>
  <cp:contentType/>
  <cp:contentStatus/>
</cp:coreProperties>
</file>