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770" windowWidth="9690" windowHeight="65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'Sheet1'!$A$1:$AV$37</definedName>
  </definedNames>
  <calcPr fullCalcOnLoad="1"/>
</workbook>
</file>

<file path=xl/sharedStrings.xml><?xml version="1.0" encoding="utf-8"?>
<sst xmlns="http://schemas.openxmlformats.org/spreadsheetml/2006/main" count="26" uniqueCount="14">
  <si>
    <t>昭和47</t>
  </si>
  <si>
    <t>平成元</t>
  </si>
  <si>
    <t>成鳥確認数</t>
  </si>
  <si>
    <t>使用中の巣</t>
  </si>
  <si>
    <t>古巣</t>
  </si>
  <si>
    <t>晴</t>
  </si>
  <si>
    <t>曇・小雨</t>
  </si>
  <si>
    <t>児童数</t>
  </si>
  <si>
    <t>天候</t>
  </si>
  <si>
    <t>雨</t>
  </si>
  <si>
    <t>一人あたりの確認数</t>
  </si>
  <si>
    <t>晴</t>
  </si>
  <si>
    <t>曇</t>
  </si>
  <si>
    <t>晴・強風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</si>
</sst>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8" xfId="0" applyFont="1" applyBorder="1" applyAlignment="1">
      <alignment horizontal="distributed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76" fontId="2" fillId="0" borderId="10" xfId="0" applyNumberFormat="1" applyFon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2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76" fontId="0" fillId="0" borderId="16" xfId="0" applyNumberForma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川北町立川北小学校成鳥確認数等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995"/>
          <c:w val="0.9525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48650772"/>
        <c:axId val="35203765"/>
      </c:lineChart>
      <c:catAx>
        <c:axId val="48650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03765"/>
        <c:crosses val="autoZero"/>
        <c:auto val="1"/>
        <c:lblOffset val="100"/>
        <c:tickLblSkip val="1"/>
        <c:noMultiLvlLbl val="0"/>
      </c:catAx>
      <c:valAx>
        <c:axId val="352037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507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325"/>
          <c:y val="0.0605"/>
          <c:w val="0.1045"/>
          <c:h val="0.1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28575</xdr:rowOff>
    </xdr:from>
    <xdr:to>
      <xdr:col>33</xdr:col>
      <xdr:colOff>419100</xdr:colOff>
      <xdr:row>36</xdr:row>
      <xdr:rowOff>85725</xdr:rowOff>
    </xdr:to>
    <xdr:graphicFrame>
      <xdr:nvGraphicFramePr>
        <xdr:cNvPr id="1" name="グラフ 1"/>
        <xdr:cNvGraphicFramePr/>
      </xdr:nvGraphicFramePr>
      <xdr:xfrm>
        <a:off x="0" y="1952625"/>
        <a:ext cx="136588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8"/>
  <sheetViews>
    <sheetView tabSelected="1" view="pageBreakPreview" zoomScaleSheetLayoutView="100" zoomScalePageLayoutView="0" workbookViewId="0" topLeftCell="D16">
      <selection activeCell="AV9" sqref="AV9"/>
    </sheetView>
  </sheetViews>
  <sheetFormatPr defaultColWidth="9.00390625" defaultRowHeight="13.5"/>
  <cols>
    <col min="1" max="1" width="19.625" style="0" customWidth="1"/>
    <col min="2" max="2" width="7.25390625" style="0" customWidth="1"/>
    <col min="3" max="18" width="4.50390625" style="0" customWidth="1"/>
    <col min="19" max="19" width="7.25390625" style="0" customWidth="1"/>
    <col min="20" max="32" width="4.50390625" style="0" customWidth="1"/>
    <col min="33" max="33" width="9.125" style="0" bestFit="1" customWidth="1"/>
    <col min="34" max="34" width="5.50390625" style="0" bestFit="1" customWidth="1"/>
    <col min="35" max="48" width="5.00390625" style="0" customWidth="1"/>
  </cols>
  <sheetData>
    <row r="1" ht="14.25" thickBot="1"/>
    <row r="2" spans="1:48" ht="14.25" thickBot="1">
      <c r="A2" s="3"/>
      <c r="B2" s="6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7">
        <v>14</v>
      </c>
      <c r="AG2" s="11">
        <v>15</v>
      </c>
      <c r="AH2" s="7">
        <v>16</v>
      </c>
      <c r="AI2" s="7">
        <v>17</v>
      </c>
      <c r="AJ2" s="7">
        <v>18</v>
      </c>
      <c r="AK2" s="7">
        <v>19</v>
      </c>
      <c r="AL2" s="7">
        <v>20</v>
      </c>
      <c r="AM2" s="7">
        <v>21</v>
      </c>
      <c r="AN2" s="7">
        <v>22</v>
      </c>
      <c r="AO2" s="7">
        <v>23</v>
      </c>
      <c r="AP2" s="11">
        <v>24</v>
      </c>
      <c r="AQ2" s="11">
        <v>25</v>
      </c>
      <c r="AR2" s="11">
        <v>26</v>
      </c>
      <c r="AS2" s="11">
        <v>27</v>
      </c>
      <c r="AT2" s="11">
        <v>28</v>
      </c>
      <c r="AU2" s="11">
        <v>29</v>
      </c>
      <c r="AV2" s="11">
        <v>30</v>
      </c>
    </row>
    <row r="3" spans="1:48" ht="14.25" thickBot="1">
      <c r="A3" s="4" t="s">
        <v>2</v>
      </c>
      <c r="B3" s="2">
        <v>142</v>
      </c>
      <c r="C3" s="1">
        <v>280</v>
      </c>
      <c r="D3" s="1">
        <v>143</v>
      </c>
      <c r="E3" s="1">
        <v>131</v>
      </c>
      <c r="F3" s="1">
        <v>194</v>
      </c>
      <c r="G3" s="1">
        <v>110</v>
      </c>
      <c r="H3" s="1">
        <v>165</v>
      </c>
      <c r="I3" s="1">
        <v>155</v>
      </c>
      <c r="J3" s="1">
        <v>129</v>
      </c>
      <c r="K3" s="1">
        <v>104</v>
      </c>
      <c r="L3" s="1">
        <v>162</v>
      </c>
      <c r="M3" s="1">
        <v>130</v>
      </c>
      <c r="N3" s="1">
        <v>114</v>
      </c>
      <c r="O3" s="1">
        <v>105</v>
      </c>
      <c r="P3" s="1">
        <v>77</v>
      </c>
      <c r="Q3" s="1">
        <v>85</v>
      </c>
      <c r="R3" s="1">
        <v>140</v>
      </c>
      <c r="S3" s="1">
        <v>84</v>
      </c>
      <c r="T3" s="1">
        <v>87</v>
      </c>
      <c r="U3" s="1">
        <v>136</v>
      </c>
      <c r="V3" s="1">
        <v>141</v>
      </c>
      <c r="W3" s="1">
        <v>92</v>
      </c>
      <c r="X3" s="1">
        <v>114</v>
      </c>
      <c r="Y3" s="1">
        <v>89</v>
      </c>
      <c r="Z3" s="1">
        <v>78</v>
      </c>
      <c r="AA3" s="1">
        <v>132</v>
      </c>
      <c r="AB3" s="1">
        <v>133</v>
      </c>
      <c r="AC3" s="1">
        <v>103</v>
      </c>
      <c r="AD3" s="1">
        <v>67</v>
      </c>
      <c r="AE3" s="1">
        <v>72</v>
      </c>
      <c r="AF3" s="8">
        <v>45</v>
      </c>
      <c r="AG3" s="10">
        <v>53</v>
      </c>
      <c r="AH3" s="22">
        <v>36</v>
      </c>
      <c r="AI3" s="22">
        <v>78</v>
      </c>
      <c r="AJ3" s="22">
        <v>50</v>
      </c>
      <c r="AK3" s="22">
        <v>95</v>
      </c>
      <c r="AL3" s="26">
        <v>40</v>
      </c>
      <c r="AM3" s="26">
        <v>29</v>
      </c>
      <c r="AN3" s="26">
        <v>75</v>
      </c>
      <c r="AO3" s="26">
        <v>32</v>
      </c>
      <c r="AP3" s="26">
        <v>58</v>
      </c>
      <c r="AQ3" s="26">
        <v>19</v>
      </c>
      <c r="AR3" s="26">
        <v>76</v>
      </c>
      <c r="AS3" s="26">
        <v>74</v>
      </c>
      <c r="AT3" s="26">
        <v>71</v>
      </c>
      <c r="AU3" s="26">
        <v>30</v>
      </c>
      <c r="AV3" s="26">
        <v>47</v>
      </c>
    </row>
    <row r="4" spans="1:48" ht="14.25" thickBot="1">
      <c r="A4" s="5" t="s">
        <v>3</v>
      </c>
      <c r="B4" s="2">
        <v>60</v>
      </c>
      <c r="C4" s="1">
        <v>33</v>
      </c>
      <c r="D4" s="1">
        <v>121</v>
      </c>
      <c r="E4" s="1">
        <v>29</v>
      </c>
      <c r="F4" s="1">
        <v>49</v>
      </c>
      <c r="G4" s="1">
        <v>26</v>
      </c>
      <c r="H4" s="1">
        <v>47</v>
      </c>
      <c r="I4" s="1">
        <v>76</v>
      </c>
      <c r="J4" s="1">
        <v>62</v>
      </c>
      <c r="K4" s="1">
        <v>60</v>
      </c>
      <c r="L4" s="1">
        <v>56</v>
      </c>
      <c r="M4" s="1">
        <v>68</v>
      </c>
      <c r="N4" s="1">
        <v>121</v>
      </c>
      <c r="O4" s="1">
        <v>39</v>
      </c>
      <c r="P4" s="1">
        <v>65</v>
      </c>
      <c r="Q4" s="1">
        <v>68</v>
      </c>
      <c r="R4" s="1">
        <v>79</v>
      </c>
      <c r="S4" s="1">
        <v>60</v>
      </c>
      <c r="T4" s="1">
        <v>90</v>
      </c>
      <c r="U4" s="1">
        <v>72</v>
      </c>
      <c r="V4" s="1">
        <v>109</v>
      </c>
      <c r="W4" s="1">
        <v>128</v>
      </c>
      <c r="X4" s="1">
        <v>85</v>
      </c>
      <c r="Y4" s="1">
        <v>72</v>
      </c>
      <c r="Z4" s="1">
        <v>52</v>
      </c>
      <c r="AA4" s="1">
        <v>51</v>
      </c>
      <c r="AB4" s="1">
        <v>84</v>
      </c>
      <c r="AC4" s="1">
        <v>55</v>
      </c>
      <c r="AD4" s="1">
        <v>83</v>
      </c>
      <c r="AE4" s="1">
        <v>59</v>
      </c>
      <c r="AF4" s="8">
        <v>62</v>
      </c>
      <c r="AG4" s="9">
        <v>112</v>
      </c>
      <c r="AH4" s="23">
        <v>26</v>
      </c>
      <c r="AI4" s="23">
        <v>34</v>
      </c>
      <c r="AJ4" s="23">
        <v>47</v>
      </c>
      <c r="AK4" s="23">
        <v>93</v>
      </c>
      <c r="AL4" s="26">
        <v>50</v>
      </c>
      <c r="AM4" s="26">
        <v>14</v>
      </c>
      <c r="AN4" s="26">
        <v>122</v>
      </c>
      <c r="AO4" s="26">
        <v>56</v>
      </c>
      <c r="AP4" s="26">
        <v>45</v>
      </c>
      <c r="AQ4" s="26">
        <v>37</v>
      </c>
      <c r="AR4" s="26">
        <v>35</v>
      </c>
      <c r="AS4" s="26">
        <v>48</v>
      </c>
      <c r="AT4" s="26">
        <v>76</v>
      </c>
      <c r="AU4" s="26">
        <v>34</v>
      </c>
      <c r="AV4" s="26">
        <v>47</v>
      </c>
    </row>
    <row r="5" spans="1:48" ht="13.5">
      <c r="A5" s="12" t="s">
        <v>4</v>
      </c>
      <c r="B5" s="13">
        <v>92</v>
      </c>
      <c r="C5" s="14">
        <v>73</v>
      </c>
      <c r="D5" s="14">
        <v>126</v>
      </c>
      <c r="E5" s="14">
        <v>22</v>
      </c>
      <c r="F5" s="14">
        <v>112</v>
      </c>
      <c r="G5" s="14">
        <v>93</v>
      </c>
      <c r="H5" s="14">
        <v>131</v>
      </c>
      <c r="I5" s="14">
        <v>136</v>
      </c>
      <c r="J5" s="14">
        <v>110</v>
      </c>
      <c r="K5" s="14">
        <v>102</v>
      </c>
      <c r="L5" s="14">
        <v>179</v>
      </c>
      <c r="M5" s="14">
        <v>194</v>
      </c>
      <c r="N5" s="14">
        <v>183</v>
      </c>
      <c r="O5" s="14">
        <v>314</v>
      </c>
      <c r="P5" s="14">
        <v>222</v>
      </c>
      <c r="Q5" s="14">
        <v>178</v>
      </c>
      <c r="R5" s="14">
        <v>223</v>
      </c>
      <c r="S5" s="14">
        <v>126</v>
      </c>
      <c r="T5" s="14">
        <v>143</v>
      </c>
      <c r="U5" s="14">
        <v>195</v>
      </c>
      <c r="V5" s="14">
        <v>182</v>
      </c>
      <c r="W5" s="14">
        <v>143</v>
      </c>
      <c r="X5" s="14">
        <v>165</v>
      </c>
      <c r="Y5" s="14">
        <v>119</v>
      </c>
      <c r="Z5" s="14">
        <v>197</v>
      </c>
      <c r="AA5" s="14">
        <v>160</v>
      </c>
      <c r="AB5" s="14">
        <v>176</v>
      </c>
      <c r="AC5" s="14">
        <v>201</v>
      </c>
      <c r="AD5" s="14">
        <v>136</v>
      </c>
      <c r="AE5" s="14">
        <v>116</v>
      </c>
      <c r="AF5" s="15">
        <v>155</v>
      </c>
      <c r="AG5" s="16">
        <v>121</v>
      </c>
      <c r="AH5" s="24">
        <v>57</v>
      </c>
      <c r="AI5" s="23">
        <v>122</v>
      </c>
      <c r="AJ5" s="23">
        <v>50</v>
      </c>
      <c r="AK5" s="23">
        <v>95</v>
      </c>
      <c r="AL5" s="26">
        <v>65</v>
      </c>
      <c r="AM5" s="26">
        <v>82</v>
      </c>
      <c r="AN5" s="26">
        <v>180</v>
      </c>
      <c r="AO5" s="26">
        <v>75</v>
      </c>
      <c r="AP5" s="26">
        <v>94</v>
      </c>
      <c r="AQ5" s="26">
        <v>48</v>
      </c>
      <c r="AR5" s="26">
        <v>90</v>
      </c>
      <c r="AS5" s="26">
        <v>148</v>
      </c>
      <c r="AT5" s="26">
        <v>135</v>
      </c>
      <c r="AU5" s="26">
        <v>30</v>
      </c>
      <c r="AV5" s="26">
        <v>131</v>
      </c>
    </row>
    <row r="6" spans="1:48" s="18" customFormat="1" ht="13.5">
      <c r="A6" s="17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22</v>
      </c>
      <c r="W6" s="1">
        <v>23</v>
      </c>
      <c r="X6" s="1">
        <v>18</v>
      </c>
      <c r="Y6" s="1">
        <v>29</v>
      </c>
      <c r="Z6" s="1">
        <v>26</v>
      </c>
      <c r="AA6" s="1">
        <v>25</v>
      </c>
      <c r="AB6" s="1">
        <v>32</v>
      </c>
      <c r="AC6" s="1">
        <v>33</v>
      </c>
      <c r="AD6" s="1">
        <v>42</v>
      </c>
      <c r="AE6" s="1">
        <v>36</v>
      </c>
      <c r="AF6" s="1">
        <v>32</v>
      </c>
      <c r="AG6" s="9">
        <v>39</v>
      </c>
      <c r="AH6" s="23">
        <v>16</v>
      </c>
      <c r="AI6" s="8">
        <v>24</v>
      </c>
      <c r="AJ6" s="8">
        <v>13</v>
      </c>
      <c r="AK6" s="8">
        <v>35</v>
      </c>
      <c r="AL6" s="1">
        <v>23</v>
      </c>
      <c r="AM6" s="1">
        <v>24</v>
      </c>
      <c r="AN6" s="1">
        <v>41</v>
      </c>
      <c r="AO6" s="1">
        <v>38</v>
      </c>
      <c r="AP6" s="1">
        <v>47</v>
      </c>
      <c r="AQ6" s="1">
        <v>44</v>
      </c>
      <c r="AR6" s="1">
        <v>42</v>
      </c>
      <c r="AS6" s="1">
        <v>42</v>
      </c>
      <c r="AT6" s="1">
        <v>33</v>
      </c>
      <c r="AU6" s="1">
        <v>40</v>
      </c>
      <c r="AV6" s="1">
        <v>45</v>
      </c>
    </row>
    <row r="7" spans="1:48" s="18" customFormat="1" ht="13.5">
      <c r="A7" s="17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5</v>
      </c>
      <c r="AF7" s="1" t="s">
        <v>9</v>
      </c>
      <c r="AG7" s="1" t="s">
        <v>6</v>
      </c>
      <c r="AH7" s="8" t="s">
        <v>5</v>
      </c>
      <c r="AI7" s="8" t="s">
        <v>11</v>
      </c>
      <c r="AJ7" s="8" t="s">
        <v>11</v>
      </c>
      <c r="AK7" s="8" t="s">
        <v>11</v>
      </c>
      <c r="AL7" s="1" t="s">
        <v>12</v>
      </c>
      <c r="AM7" s="1" t="s">
        <v>12</v>
      </c>
      <c r="AN7" s="1" t="s">
        <v>12</v>
      </c>
      <c r="AO7" s="1" t="s">
        <v>11</v>
      </c>
      <c r="AP7" s="1" t="s">
        <v>11</v>
      </c>
      <c r="AQ7" s="1" t="s">
        <v>11</v>
      </c>
      <c r="AR7" s="1" t="s">
        <v>12</v>
      </c>
      <c r="AS7" s="1" t="s">
        <v>12</v>
      </c>
      <c r="AT7" s="1" t="s">
        <v>13</v>
      </c>
      <c r="AU7" s="1" t="s">
        <v>11</v>
      </c>
      <c r="AV7" s="1" t="s">
        <v>12</v>
      </c>
    </row>
    <row r="8" spans="1:48" s="21" customFormat="1" ht="13.5">
      <c r="A8" s="19" t="s">
        <v>10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>
        <f>+V3/V6</f>
        <v>6.409090909090909</v>
      </c>
      <c r="W8" s="20">
        <f aca="true" t="shared" si="0" ref="W8:AJ8">+W3/W6</f>
        <v>4</v>
      </c>
      <c r="X8" s="20">
        <f t="shared" si="0"/>
        <v>6.333333333333333</v>
      </c>
      <c r="Y8" s="20">
        <f t="shared" si="0"/>
        <v>3.0689655172413794</v>
      </c>
      <c r="Z8" s="20">
        <f t="shared" si="0"/>
        <v>3</v>
      </c>
      <c r="AA8" s="20">
        <f t="shared" si="0"/>
        <v>5.28</v>
      </c>
      <c r="AB8" s="20">
        <f t="shared" si="0"/>
        <v>4.15625</v>
      </c>
      <c r="AC8" s="20">
        <f t="shared" si="0"/>
        <v>3.121212121212121</v>
      </c>
      <c r="AD8" s="20">
        <f t="shared" si="0"/>
        <v>1.5952380952380953</v>
      </c>
      <c r="AE8" s="20">
        <f t="shared" si="0"/>
        <v>2</v>
      </c>
      <c r="AF8" s="20">
        <f t="shared" si="0"/>
        <v>1.40625</v>
      </c>
      <c r="AG8" s="20">
        <f t="shared" si="0"/>
        <v>1.358974358974359</v>
      </c>
      <c r="AH8" s="25">
        <f t="shared" si="0"/>
        <v>2.25</v>
      </c>
      <c r="AI8" s="25">
        <f t="shared" si="0"/>
        <v>3.25</v>
      </c>
      <c r="AJ8" s="25">
        <f t="shared" si="0"/>
        <v>3.8461538461538463</v>
      </c>
      <c r="AK8" s="25">
        <f aca="true" t="shared" si="1" ref="AK8:AP8">+AK3/AK6</f>
        <v>2.7142857142857144</v>
      </c>
      <c r="AL8" s="25">
        <f t="shared" si="1"/>
        <v>1.7391304347826086</v>
      </c>
      <c r="AM8" s="25">
        <f t="shared" si="1"/>
        <v>1.2083333333333333</v>
      </c>
      <c r="AN8" s="25">
        <f t="shared" si="1"/>
        <v>1.829268292682927</v>
      </c>
      <c r="AO8" s="25">
        <f t="shared" si="1"/>
        <v>0.8421052631578947</v>
      </c>
      <c r="AP8" s="20">
        <f t="shared" si="1"/>
        <v>1.2340425531914894</v>
      </c>
      <c r="AQ8" s="20">
        <f>+AQ3/AQ6</f>
        <v>0.4318181818181818</v>
      </c>
      <c r="AR8" s="20">
        <f>+AR3/AR6</f>
        <v>1.8095238095238095</v>
      </c>
      <c r="AS8" s="20">
        <f>+AS3/AS6</f>
        <v>1.7619047619047619</v>
      </c>
      <c r="AT8" s="20">
        <f>+AT3/AT6</f>
        <v>2.1515151515151514</v>
      </c>
      <c r="AU8" s="20">
        <f>+AU3/AU6</f>
        <v>0.75</v>
      </c>
      <c r="AV8" s="20">
        <f>+AV3/AV6</f>
        <v>1.0444444444444445</v>
      </c>
    </row>
  </sheetData>
  <sheetProtection/>
  <printOptions/>
  <pageMargins left="0.75" right="0.75" top="1" bottom="1" header="0.512" footer="0.512"/>
  <pageSetup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Windows ユーザー</cp:lastModifiedBy>
  <cp:lastPrinted>2010-07-15T04:45:22Z</cp:lastPrinted>
  <dcterms:created xsi:type="dcterms:W3CDTF">2002-09-12T00:49:39Z</dcterms:created>
  <dcterms:modified xsi:type="dcterms:W3CDTF">2018-10-01T06:25:14Z</dcterms:modified>
  <cp:category/>
  <cp:version/>
  <cp:contentType/>
  <cp:contentStatus/>
</cp:coreProperties>
</file>