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70" windowWidth="7680" windowHeight="3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<sst xmlns="http://schemas.openxmlformats.org/spreadsheetml/2006/main" count="28" uniqueCount="14">
  <si>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</si>
  <si>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</si>
  <si>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</si>
  <si>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</si>
  <si>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</si>
  <si>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晴</t>
  </si>
  <si>
    <t>雨</t>
  </si>
  <si>
    <t>児童数</t>
  </si>
  <si>
    <t>天候</t>
  </si>
  <si>
    <t>一人あたり確認数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</si>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</sst>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金沢市立富樫小学校成鳥確認数等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75"/>
          <c:w val="0.9832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auto val="1"/>
        <c:lblOffset val="100"/>
        <c:tickLblSkip val="2"/>
        <c:noMultiLvlLbl val="0"/>
      </c:catAx>
      <c:valAx>
        <c:axId val="12894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7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"/>
          <c:w val="0.098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31</xdr:col>
      <xdr:colOff>247650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333500"/>
        <a:ext cx="131159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SheetLayoutView="100" zoomScalePageLayoutView="0" workbookViewId="0" topLeftCell="U19">
      <selection activeCell="AV8" sqref="AV8"/>
    </sheetView>
  </sheetViews>
  <sheetFormatPr defaultColWidth="9.00390625" defaultRowHeight="13.5"/>
  <cols>
    <col min="1" max="1" width="16.125" style="0" customWidth="1"/>
    <col min="2" max="2" width="7.50390625" style="0" bestFit="1" customWidth="1"/>
    <col min="3" max="18" width="4.50390625" style="0" bestFit="1" customWidth="1"/>
    <col min="19" max="19" width="7.25390625" style="0" bestFit="1" customWidth="1"/>
    <col min="20" max="30" width="5.50390625" style="0" bestFit="1" customWidth="1"/>
    <col min="31" max="33" width="5.50390625" style="17" bestFit="1" customWidth="1"/>
    <col min="34" max="34" width="4.625" style="17" customWidth="1"/>
    <col min="35" max="37" width="6.125" style="17" customWidth="1"/>
    <col min="38" max="38" width="6.125" style="0" customWidth="1"/>
    <col min="39" max="39" width="4.75390625" style="0" customWidth="1"/>
    <col min="40" max="40" width="4.50390625" style="0" customWidth="1"/>
    <col min="41" max="41" width="6.625" style="0" customWidth="1"/>
    <col min="42" max="42" width="6.00390625" style="0" customWidth="1"/>
    <col min="43" max="43" width="4.75390625" style="0" customWidth="1"/>
    <col min="44" max="44" width="4.87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8">
        <v>16</v>
      </c>
      <c r="AI1" s="8">
        <v>17</v>
      </c>
      <c r="AJ1" s="8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158</v>
      </c>
      <c r="C2" s="2">
        <v>245</v>
      </c>
      <c r="D2" s="2">
        <v>301</v>
      </c>
      <c r="E2" s="2">
        <v>103</v>
      </c>
      <c r="F2" s="2">
        <v>306</v>
      </c>
      <c r="G2" s="2">
        <v>184</v>
      </c>
      <c r="H2" s="2">
        <v>137</v>
      </c>
      <c r="I2" s="2">
        <v>171</v>
      </c>
      <c r="J2" s="2">
        <v>164</v>
      </c>
      <c r="K2" s="2">
        <v>126</v>
      </c>
      <c r="L2" s="2">
        <v>188</v>
      </c>
      <c r="M2" s="2">
        <v>133</v>
      </c>
      <c r="N2" s="2">
        <v>207</v>
      </c>
      <c r="O2" s="2">
        <v>244</v>
      </c>
      <c r="P2" s="2">
        <v>191</v>
      </c>
      <c r="Q2" s="2">
        <v>115</v>
      </c>
      <c r="R2" s="2">
        <v>219</v>
      </c>
      <c r="S2" s="2">
        <v>160</v>
      </c>
      <c r="T2" s="2">
        <v>84</v>
      </c>
      <c r="U2" s="2">
        <v>185</v>
      </c>
      <c r="V2" s="2">
        <v>51</v>
      </c>
      <c r="W2" s="2">
        <v>100</v>
      </c>
      <c r="X2" s="2">
        <v>72</v>
      </c>
      <c r="Y2" s="2">
        <v>101</v>
      </c>
      <c r="Z2" s="2">
        <v>36</v>
      </c>
      <c r="AA2" s="2">
        <v>97</v>
      </c>
      <c r="AB2" s="2">
        <v>80</v>
      </c>
      <c r="AC2" s="2">
        <v>87</v>
      </c>
      <c r="AD2" s="2">
        <v>61</v>
      </c>
      <c r="AE2" s="2">
        <v>38</v>
      </c>
      <c r="AF2" s="3">
        <v>40</v>
      </c>
      <c r="AG2" s="3">
        <v>50</v>
      </c>
      <c r="AH2" s="9">
        <v>46</v>
      </c>
      <c r="AI2" s="9">
        <v>96</v>
      </c>
      <c r="AJ2" s="9">
        <v>56</v>
      </c>
      <c r="AK2" s="3">
        <v>44</v>
      </c>
      <c r="AL2" s="3">
        <v>27</v>
      </c>
      <c r="AM2" s="3">
        <v>24</v>
      </c>
      <c r="AN2" s="3">
        <v>30</v>
      </c>
      <c r="AO2" s="3">
        <v>20</v>
      </c>
      <c r="AP2" s="3">
        <v>30</v>
      </c>
      <c r="AQ2" s="3">
        <v>41</v>
      </c>
      <c r="AR2" s="3">
        <v>73</v>
      </c>
      <c r="AS2" s="3">
        <v>21</v>
      </c>
      <c r="AT2" s="3">
        <v>42</v>
      </c>
      <c r="AU2" s="3">
        <v>24</v>
      </c>
      <c r="AV2" s="3">
        <v>19</v>
      </c>
    </row>
    <row r="3" spans="1:48" ht="13.5">
      <c r="A3" s="1" t="s">
        <v>3</v>
      </c>
      <c r="B3" s="1">
        <v>110</v>
      </c>
      <c r="C3" s="1">
        <v>122</v>
      </c>
      <c r="D3" s="1">
        <v>144</v>
      </c>
      <c r="E3" s="1">
        <v>43</v>
      </c>
      <c r="F3" s="1">
        <v>92</v>
      </c>
      <c r="G3" s="1">
        <v>58</v>
      </c>
      <c r="H3" s="1">
        <v>68</v>
      </c>
      <c r="I3" s="1">
        <v>53</v>
      </c>
      <c r="J3" s="1">
        <v>73</v>
      </c>
      <c r="K3" s="1">
        <v>62</v>
      </c>
      <c r="L3" s="1">
        <v>56</v>
      </c>
      <c r="M3" s="1">
        <v>86</v>
      </c>
      <c r="N3" s="1">
        <v>91</v>
      </c>
      <c r="O3" s="1">
        <v>53</v>
      </c>
      <c r="P3" s="1">
        <v>49</v>
      </c>
      <c r="Q3" s="1">
        <v>48</v>
      </c>
      <c r="R3" s="1">
        <v>64</v>
      </c>
      <c r="S3" s="1">
        <v>78</v>
      </c>
      <c r="T3" s="1">
        <v>78</v>
      </c>
      <c r="U3" s="1">
        <v>154</v>
      </c>
      <c r="V3" s="1">
        <v>68</v>
      </c>
      <c r="W3" s="1">
        <v>75</v>
      </c>
      <c r="X3" s="1">
        <v>29</v>
      </c>
      <c r="Y3" s="1">
        <v>33</v>
      </c>
      <c r="Z3" s="1">
        <v>18</v>
      </c>
      <c r="AA3" s="1">
        <v>32</v>
      </c>
      <c r="AB3" s="1">
        <v>34</v>
      </c>
      <c r="AC3" s="1">
        <v>41</v>
      </c>
      <c r="AD3" s="1">
        <v>31</v>
      </c>
      <c r="AE3" s="10">
        <v>20</v>
      </c>
      <c r="AF3" s="10">
        <v>18</v>
      </c>
      <c r="AG3" s="10">
        <v>22</v>
      </c>
      <c r="AH3" s="11">
        <v>45</v>
      </c>
      <c r="AI3" s="11">
        <v>60</v>
      </c>
      <c r="AJ3" s="11">
        <v>30</v>
      </c>
      <c r="AK3" s="12">
        <v>42</v>
      </c>
      <c r="AL3" s="12">
        <v>36</v>
      </c>
      <c r="AM3" s="12">
        <v>44</v>
      </c>
      <c r="AN3" s="12">
        <v>63</v>
      </c>
      <c r="AO3" s="12">
        <v>60</v>
      </c>
      <c r="AP3" s="12">
        <v>53</v>
      </c>
      <c r="AQ3" s="12">
        <v>24</v>
      </c>
      <c r="AR3" s="12">
        <v>31</v>
      </c>
      <c r="AS3" s="12">
        <v>30</v>
      </c>
      <c r="AT3" s="12">
        <v>27</v>
      </c>
      <c r="AU3" s="12">
        <v>13</v>
      </c>
      <c r="AV3" s="12">
        <v>25</v>
      </c>
    </row>
    <row r="4" spans="1:48" ht="13.5">
      <c r="A4" s="1" t="s">
        <v>4</v>
      </c>
      <c r="B4" s="1">
        <v>172</v>
      </c>
      <c r="C4" s="1">
        <v>183</v>
      </c>
      <c r="D4" s="1">
        <v>181</v>
      </c>
      <c r="E4" s="1">
        <v>63</v>
      </c>
      <c r="F4" s="1">
        <v>99</v>
      </c>
      <c r="G4" s="1">
        <v>89</v>
      </c>
      <c r="H4" s="1">
        <v>135</v>
      </c>
      <c r="I4" s="1">
        <v>70</v>
      </c>
      <c r="J4" s="1">
        <v>157</v>
      </c>
      <c r="K4" s="1">
        <v>125</v>
      </c>
      <c r="L4" s="1">
        <v>112</v>
      </c>
      <c r="M4" s="1">
        <v>155</v>
      </c>
      <c r="N4" s="1">
        <v>131</v>
      </c>
      <c r="O4" s="1">
        <v>147</v>
      </c>
      <c r="P4" s="1">
        <v>138</v>
      </c>
      <c r="Q4" s="1">
        <v>62</v>
      </c>
      <c r="R4" s="1">
        <v>262</v>
      </c>
      <c r="S4" s="1">
        <v>93</v>
      </c>
      <c r="T4" s="1">
        <v>139</v>
      </c>
      <c r="U4" s="1">
        <v>216</v>
      </c>
      <c r="V4" s="6">
        <v>86</v>
      </c>
      <c r="W4" s="6">
        <v>137</v>
      </c>
      <c r="X4" s="6">
        <v>54</v>
      </c>
      <c r="Y4" s="6">
        <v>79</v>
      </c>
      <c r="Z4" s="6">
        <v>93</v>
      </c>
      <c r="AA4" s="6">
        <v>76</v>
      </c>
      <c r="AB4" s="6">
        <v>138</v>
      </c>
      <c r="AC4" s="6">
        <v>80</v>
      </c>
      <c r="AD4" s="6">
        <v>78</v>
      </c>
      <c r="AE4" s="13">
        <v>81</v>
      </c>
      <c r="AF4" s="13">
        <v>125</v>
      </c>
      <c r="AG4" s="13">
        <v>39</v>
      </c>
      <c r="AH4" s="11">
        <v>116</v>
      </c>
      <c r="AI4" s="11">
        <v>111</v>
      </c>
      <c r="AJ4" s="11">
        <v>42</v>
      </c>
      <c r="AK4" s="12">
        <v>90</v>
      </c>
      <c r="AL4" s="12">
        <v>79</v>
      </c>
      <c r="AM4" s="12">
        <v>122</v>
      </c>
      <c r="AN4" s="12">
        <v>83</v>
      </c>
      <c r="AO4" s="12">
        <v>53</v>
      </c>
      <c r="AP4" s="12">
        <v>46</v>
      </c>
      <c r="AQ4" s="12">
        <v>28</v>
      </c>
      <c r="AR4" s="12">
        <v>42</v>
      </c>
      <c r="AS4" s="12">
        <v>49</v>
      </c>
      <c r="AT4" s="12">
        <v>64</v>
      </c>
      <c r="AU4" s="12">
        <v>33</v>
      </c>
      <c r="AV4" s="12">
        <v>68</v>
      </c>
    </row>
    <row r="5" spans="1:48" ht="13.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130</v>
      </c>
      <c r="W5" s="1">
        <v>122</v>
      </c>
      <c r="X5" s="1">
        <v>132</v>
      </c>
      <c r="Y5" s="1">
        <v>145</v>
      </c>
      <c r="Z5" s="1">
        <v>153</v>
      </c>
      <c r="AA5" s="1">
        <v>124</v>
      </c>
      <c r="AB5" s="1">
        <v>127</v>
      </c>
      <c r="AC5" s="1">
        <v>122</v>
      </c>
      <c r="AD5" s="1">
        <v>102</v>
      </c>
      <c r="AE5" s="10">
        <v>130</v>
      </c>
      <c r="AF5" s="10">
        <v>99</v>
      </c>
      <c r="AG5" s="10">
        <v>91</v>
      </c>
      <c r="AH5" s="14">
        <v>105</v>
      </c>
      <c r="AI5" s="11">
        <v>93</v>
      </c>
      <c r="AJ5" s="11">
        <v>84</v>
      </c>
      <c r="AK5" s="12">
        <v>80</v>
      </c>
      <c r="AL5" s="12">
        <v>102</v>
      </c>
      <c r="AM5" s="12">
        <v>65</v>
      </c>
      <c r="AN5" s="12">
        <v>82</v>
      </c>
      <c r="AO5" s="12">
        <v>68</v>
      </c>
      <c r="AP5" s="12">
        <v>88</v>
      </c>
      <c r="AQ5" s="12">
        <v>87</v>
      </c>
      <c r="AR5" s="12">
        <v>95</v>
      </c>
      <c r="AS5" s="12">
        <v>91</v>
      </c>
      <c r="AT5" s="12">
        <v>88</v>
      </c>
      <c r="AU5" s="12">
        <v>73</v>
      </c>
      <c r="AV5" s="12">
        <v>70</v>
      </c>
    </row>
    <row r="6" spans="1:48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0" t="s">
        <v>5</v>
      </c>
      <c r="AF6" s="10" t="s">
        <v>6</v>
      </c>
      <c r="AG6" s="10" t="s">
        <v>5</v>
      </c>
      <c r="AH6" s="14" t="s">
        <v>5</v>
      </c>
      <c r="AI6" s="11" t="s">
        <v>10</v>
      </c>
      <c r="AJ6" s="11" t="s">
        <v>5</v>
      </c>
      <c r="AK6" s="12" t="s">
        <v>5</v>
      </c>
      <c r="AL6" s="12" t="s">
        <v>5</v>
      </c>
      <c r="AM6" s="12" t="s">
        <v>5</v>
      </c>
      <c r="AN6" s="12" t="s">
        <v>5</v>
      </c>
      <c r="AO6" s="12" t="s">
        <v>5</v>
      </c>
      <c r="AP6" s="12" t="s">
        <v>11</v>
      </c>
      <c r="AQ6" s="12" t="s">
        <v>5</v>
      </c>
      <c r="AR6" s="12" t="s">
        <v>5</v>
      </c>
      <c r="AS6" s="12" t="s">
        <v>5</v>
      </c>
      <c r="AT6" s="12" t="s">
        <v>5</v>
      </c>
      <c r="AU6" s="12" t="s">
        <v>11</v>
      </c>
      <c r="AV6" s="12" t="s">
        <v>5</v>
      </c>
    </row>
    <row r="7" spans="1:48" ht="13.5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>
        <f>+V2/V5</f>
        <v>0.3923076923076923</v>
      </c>
      <c r="W7" s="7">
        <f aca="true" t="shared" si="0" ref="W7:AJ7">+W2/W5</f>
        <v>0.819672131147541</v>
      </c>
      <c r="X7" s="7">
        <f t="shared" si="0"/>
        <v>0.5454545454545454</v>
      </c>
      <c r="Y7" s="7">
        <f t="shared" si="0"/>
        <v>0.696551724137931</v>
      </c>
      <c r="Z7" s="7">
        <f t="shared" si="0"/>
        <v>0.23529411764705882</v>
      </c>
      <c r="AA7" s="7">
        <f t="shared" si="0"/>
        <v>0.782258064516129</v>
      </c>
      <c r="AB7" s="7">
        <f t="shared" si="0"/>
        <v>0.6299212598425197</v>
      </c>
      <c r="AC7" s="7">
        <f t="shared" si="0"/>
        <v>0.7131147540983607</v>
      </c>
      <c r="AD7" s="7">
        <f t="shared" si="0"/>
        <v>0.5980392156862745</v>
      </c>
      <c r="AE7" s="15">
        <f t="shared" si="0"/>
        <v>0.2923076923076923</v>
      </c>
      <c r="AF7" s="15">
        <f t="shared" si="0"/>
        <v>0.40404040404040403</v>
      </c>
      <c r="AG7" s="15">
        <f t="shared" si="0"/>
        <v>0.5494505494505495</v>
      </c>
      <c r="AH7" s="16">
        <f t="shared" si="0"/>
        <v>0.4380952380952381</v>
      </c>
      <c r="AI7" s="16">
        <f t="shared" si="0"/>
        <v>1.032258064516129</v>
      </c>
      <c r="AJ7" s="16">
        <f t="shared" si="0"/>
        <v>0.6666666666666666</v>
      </c>
      <c r="AK7" s="15">
        <f aca="true" t="shared" si="1" ref="AK7:AP7">+AK2/AK5</f>
        <v>0.55</v>
      </c>
      <c r="AL7" s="15">
        <f t="shared" si="1"/>
        <v>0.2647058823529412</v>
      </c>
      <c r="AM7" s="15">
        <f t="shared" si="1"/>
        <v>0.36923076923076925</v>
      </c>
      <c r="AN7" s="15">
        <f t="shared" si="1"/>
        <v>0.36585365853658536</v>
      </c>
      <c r="AO7" s="15">
        <f t="shared" si="1"/>
        <v>0.29411764705882354</v>
      </c>
      <c r="AP7" s="15">
        <f t="shared" si="1"/>
        <v>0.3409090909090909</v>
      </c>
      <c r="AQ7" s="15">
        <f>+AQ2/AQ5</f>
        <v>0.47126436781609193</v>
      </c>
      <c r="AR7" s="15">
        <f>+AR2/AR5</f>
        <v>0.7684210526315789</v>
      </c>
      <c r="AS7" s="15">
        <f>+AS2/AS5</f>
        <v>0.23076923076923078</v>
      </c>
      <c r="AT7" s="15">
        <f>+AT2/AT5</f>
        <v>0.4772727272727273</v>
      </c>
      <c r="AU7" s="15">
        <f>+AU2/AU5</f>
        <v>0.3287671232876712</v>
      </c>
      <c r="AV7" s="15">
        <f>+AV2/AV5</f>
        <v>0.2714285714285714</v>
      </c>
    </row>
    <row r="11" ht="13.5">
      <c r="AO11" t="s">
        <v>12</v>
      </c>
    </row>
    <row r="13" ht="13.5">
      <c r="AK13" s="17" t="s">
        <v>13</v>
      </c>
    </row>
  </sheetData>
  <sheetProtection/>
  <printOptions/>
  <pageMargins left="0.63" right="0.52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2005-12-08T04:14:13Z</cp:lastPrinted>
  <dcterms:created xsi:type="dcterms:W3CDTF">2002-09-12T06:01:23Z</dcterms:created>
  <dcterms:modified xsi:type="dcterms:W3CDTF">2018-09-28T04:44:58Z</dcterms:modified>
  <cp:category/>
  <cp:version/>
  <cp:contentType/>
  <cp:contentStatus/>
</cp:coreProperties>
</file>