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<sst xmlns="http://schemas.openxmlformats.org/spreadsheetml/2006/main" count="28" uniqueCount="14">
  <si>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</si>
  <si>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</si>
  <si>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</si>
  <si>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古巣</t>
  </si>
  <si>
    <t>使用中の巣</t>
  </si>
  <si>
    <t>雨</t>
  </si>
  <si>
    <t>晴</t>
  </si>
  <si>
    <t>児童数</t>
  </si>
  <si>
    <t>天候</t>
  </si>
  <si>
    <t>ひとりあたり確認数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</si>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</sst>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金沢市立長坂台小学校成鳥確認数等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55"/>
          <c:w val="0.976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 val="autoZero"/>
        <c:auto val="1"/>
        <c:lblOffset val="100"/>
        <c:tickLblSkip val="2"/>
        <c:noMultiLvlLbl val="0"/>
      </c:catAx>
      <c:valAx>
        <c:axId val="35162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92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"/>
          <c:w val="0.10675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123825</xdr:rowOff>
    </xdr:from>
    <xdr:to>
      <xdr:col>32</xdr:col>
      <xdr:colOff>19050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57150" y="1676400"/>
        <a:ext cx="121253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view="pageBreakPreview" zoomScaleSheetLayoutView="100" zoomScalePageLayoutView="0" workbookViewId="0" topLeftCell="H13">
      <selection activeCell="AV8" sqref="AV8"/>
    </sheetView>
  </sheetViews>
  <sheetFormatPr defaultColWidth="9.00390625" defaultRowHeight="13.5"/>
  <cols>
    <col min="1" max="1" width="16.50390625" style="0" customWidth="1"/>
    <col min="2" max="2" width="7.50390625" style="0" bestFit="1" customWidth="1"/>
    <col min="3" max="13" width="3.50390625" style="0" bestFit="1" customWidth="1"/>
    <col min="14" max="16" width="4.50390625" style="0" bestFit="1" customWidth="1"/>
    <col min="17" max="18" width="3.50390625" style="0" bestFit="1" customWidth="1"/>
    <col min="19" max="19" width="7.125" style="8" bestFit="1" customWidth="1"/>
    <col min="20" max="21" width="4.50390625" style="0" bestFit="1" customWidth="1"/>
    <col min="22" max="33" width="5.50390625" style="0" bestFit="1" customWidth="1"/>
    <col min="34" max="34" width="5.875" style="8" customWidth="1"/>
    <col min="35" max="37" width="6.00390625" style="0" customWidth="1"/>
    <col min="38" max="38" width="7.00390625" style="0" customWidth="1"/>
    <col min="39" max="39" width="5.125" style="0" customWidth="1"/>
    <col min="40" max="40" width="5.375" style="0" customWidth="1"/>
    <col min="41" max="43" width="7.25390625" style="0" customWidth="1"/>
  </cols>
  <sheetData>
    <row r="1" spans="1:48" s="8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5">
        <v>15</v>
      </c>
      <c r="AH1" s="5">
        <v>16</v>
      </c>
      <c r="AI1" s="13">
        <v>17</v>
      </c>
      <c r="AJ1" s="13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8" customFormat="1" ht="13.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>
        <v>52</v>
      </c>
      <c r="L2" s="1">
        <v>93</v>
      </c>
      <c r="M2" s="1">
        <v>88</v>
      </c>
      <c r="N2" s="1">
        <v>135</v>
      </c>
      <c r="O2" s="1">
        <v>120</v>
      </c>
      <c r="P2" s="1">
        <v>82</v>
      </c>
      <c r="Q2" s="1">
        <v>47</v>
      </c>
      <c r="R2" s="1">
        <v>62</v>
      </c>
      <c r="S2" s="1">
        <v>95</v>
      </c>
      <c r="T2" s="1">
        <v>110</v>
      </c>
      <c r="U2" s="1">
        <v>32</v>
      </c>
      <c r="V2" s="1">
        <v>60</v>
      </c>
      <c r="W2" s="1">
        <v>105</v>
      </c>
      <c r="X2" s="1">
        <v>56</v>
      </c>
      <c r="Y2" s="1">
        <v>90</v>
      </c>
      <c r="Z2" s="1">
        <v>71</v>
      </c>
      <c r="AA2" s="1">
        <v>38</v>
      </c>
      <c r="AB2" s="1">
        <v>35</v>
      </c>
      <c r="AC2" s="1">
        <v>47</v>
      </c>
      <c r="AD2" s="1">
        <v>38</v>
      </c>
      <c r="AE2" s="1">
        <v>69</v>
      </c>
      <c r="AF2" s="2">
        <v>107</v>
      </c>
      <c r="AG2" s="6">
        <v>55</v>
      </c>
      <c r="AH2" s="6">
        <v>49</v>
      </c>
      <c r="AI2" s="14">
        <v>28</v>
      </c>
      <c r="AJ2" s="14">
        <v>32</v>
      </c>
      <c r="AK2" s="1">
        <v>24</v>
      </c>
      <c r="AL2" s="1">
        <v>35</v>
      </c>
      <c r="AM2" s="1">
        <v>60</v>
      </c>
      <c r="AN2" s="1">
        <v>37</v>
      </c>
      <c r="AO2" s="1">
        <v>14</v>
      </c>
      <c r="AP2" s="1">
        <v>14</v>
      </c>
      <c r="AQ2" s="1">
        <v>44</v>
      </c>
      <c r="AR2" s="1">
        <v>48</v>
      </c>
      <c r="AS2" s="1">
        <v>66</v>
      </c>
      <c r="AT2" s="1">
        <v>46</v>
      </c>
      <c r="AU2" s="1">
        <v>21</v>
      </c>
      <c r="AV2" s="1">
        <v>39</v>
      </c>
    </row>
    <row r="3" spans="1:48" s="8" customFormat="1" ht="13.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>
        <v>39</v>
      </c>
      <c r="L3" s="7">
        <v>59</v>
      </c>
      <c r="M3" s="7">
        <v>28</v>
      </c>
      <c r="N3" s="7">
        <v>48</v>
      </c>
      <c r="O3" s="7">
        <v>38</v>
      </c>
      <c r="P3" s="7">
        <v>39</v>
      </c>
      <c r="Q3" s="7">
        <v>16</v>
      </c>
      <c r="R3" s="7">
        <v>62</v>
      </c>
      <c r="S3" s="7">
        <v>51</v>
      </c>
      <c r="T3" s="7">
        <v>78</v>
      </c>
      <c r="U3" s="7">
        <v>40</v>
      </c>
      <c r="V3" s="7">
        <v>57</v>
      </c>
      <c r="W3" s="7">
        <v>58</v>
      </c>
      <c r="X3" s="7">
        <v>73</v>
      </c>
      <c r="Y3" s="7">
        <v>68</v>
      </c>
      <c r="Z3" s="7">
        <v>49</v>
      </c>
      <c r="AA3" s="7">
        <v>31</v>
      </c>
      <c r="AB3" s="7">
        <v>21</v>
      </c>
      <c r="AC3" s="7">
        <v>25</v>
      </c>
      <c r="AD3" s="7">
        <v>14</v>
      </c>
      <c r="AE3" s="7">
        <v>35</v>
      </c>
      <c r="AF3" s="7">
        <v>72</v>
      </c>
      <c r="AG3" s="9">
        <v>69</v>
      </c>
      <c r="AH3" s="11">
        <v>38</v>
      </c>
      <c r="AI3" s="9">
        <v>18</v>
      </c>
      <c r="AJ3" s="9">
        <v>37</v>
      </c>
      <c r="AK3" s="7">
        <v>14</v>
      </c>
      <c r="AL3" s="7">
        <v>31</v>
      </c>
      <c r="AM3" s="7">
        <v>24</v>
      </c>
      <c r="AN3" s="7">
        <v>20</v>
      </c>
      <c r="AO3" s="7">
        <v>15</v>
      </c>
      <c r="AP3" s="7">
        <v>18</v>
      </c>
      <c r="AQ3" s="7">
        <v>17</v>
      </c>
      <c r="AR3" s="7">
        <v>24</v>
      </c>
      <c r="AS3" s="7">
        <v>49</v>
      </c>
      <c r="AT3" s="7">
        <v>35</v>
      </c>
      <c r="AU3" s="7">
        <v>34</v>
      </c>
      <c r="AV3" s="7">
        <v>62</v>
      </c>
    </row>
    <row r="4" spans="1:48" s="8" customFormat="1" ht="13.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>
        <v>64</v>
      </c>
      <c r="L4" s="7">
        <v>48</v>
      </c>
      <c r="M4" s="7">
        <v>62</v>
      </c>
      <c r="N4" s="7">
        <v>92</v>
      </c>
      <c r="O4" s="7">
        <v>76</v>
      </c>
      <c r="P4" s="7">
        <v>111</v>
      </c>
      <c r="Q4" s="7">
        <v>35</v>
      </c>
      <c r="R4" s="7">
        <v>50</v>
      </c>
      <c r="S4" s="7">
        <v>103</v>
      </c>
      <c r="T4" s="7">
        <v>115</v>
      </c>
      <c r="U4" s="7">
        <v>50</v>
      </c>
      <c r="V4" s="7">
        <v>83</v>
      </c>
      <c r="W4" s="7">
        <v>136</v>
      </c>
      <c r="X4" s="7">
        <v>106</v>
      </c>
      <c r="Y4" s="7">
        <v>79</v>
      </c>
      <c r="Z4" s="7">
        <v>136</v>
      </c>
      <c r="AA4" s="7">
        <v>40</v>
      </c>
      <c r="AB4" s="7">
        <v>62</v>
      </c>
      <c r="AC4" s="7">
        <v>37</v>
      </c>
      <c r="AD4" s="7">
        <v>24</v>
      </c>
      <c r="AE4" s="7">
        <v>70</v>
      </c>
      <c r="AF4" s="7">
        <v>104</v>
      </c>
      <c r="AG4" s="9">
        <v>34</v>
      </c>
      <c r="AH4" s="11">
        <v>44</v>
      </c>
      <c r="AI4" s="9">
        <v>17</v>
      </c>
      <c r="AJ4" s="9">
        <v>63</v>
      </c>
      <c r="AK4" s="7">
        <v>10</v>
      </c>
      <c r="AL4" s="7">
        <v>39</v>
      </c>
      <c r="AM4" s="7">
        <v>36</v>
      </c>
      <c r="AN4" s="7">
        <v>36</v>
      </c>
      <c r="AO4" s="7">
        <v>25</v>
      </c>
      <c r="AP4" s="7">
        <v>19</v>
      </c>
      <c r="AQ4" s="7">
        <v>13</v>
      </c>
      <c r="AR4" s="7">
        <v>24</v>
      </c>
      <c r="AS4" s="7">
        <v>7</v>
      </c>
      <c r="AT4" s="7">
        <v>12</v>
      </c>
      <c r="AU4" s="7">
        <v>22</v>
      </c>
      <c r="AV4" s="7">
        <v>32</v>
      </c>
    </row>
    <row r="5" spans="1:48" s="8" customFormat="1" ht="13.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115</v>
      </c>
      <c r="W5" s="7">
        <v>106</v>
      </c>
      <c r="X5" s="7">
        <v>118</v>
      </c>
      <c r="Y5" s="7">
        <v>108</v>
      </c>
      <c r="Z5" s="7">
        <v>107</v>
      </c>
      <c r="AA5" s="7">
        <v>106</v>
      </c>
      <c r="AB5" s="7">
        <v>90</v>
      </c>
      <c r="AC5" s="7">
        <v>96</v>
      </c>
      <c r="AD5" s="7">
        <v>84</v>
      </c>
      <c r="AE5" s="7">
        <v>110</v>
      </c>
      <c r="AF5" s="7">
        <v>86</v>
      </c>
      <c r="AG5" s="7">
        <v>98</v>
      </c>
      <c r="AH5" s="9">
        <v>77</v>
      </c>
      <c r="AI5" s="9">
        <v>68</v>
      </c>
      <c r="AJ5" s="9">
        <v>69</v>
      </c>
      <c r="AK5" s="7">
        <v>78</v>
      </c>
      <c r="AL5" s="7">
        <v>79</v>
      </c>
      <c r="AM5" s="7">
        <v>92</v>
      </c>
      <c r="AN5" s="7">
        <v>80</v>
      </c>
      <c r="AO5" s="7">
        <v>76</v>
      </c>
      <c r="AP5" s="7">
        <v>69</v>
      </c>
      <c r="AQ5" s="7">
        <v>50</v>
      </c>
      <c r="AR5" s="7">
        <v>61</v>
      </c>
      <c r="AS5" s="7">
        <v>74</v>
      </c>
      <c r="AT5" s="7">
        <v>65</v>
      </c>
      <c r="AU5" s="7">
        <v>49</v>
      </c>
      <c r="AV5" s="7">
        <v>69</v>
      </c>
    </row>
    <row r="6" spans="1:48" s="8" customFormat="1" ht="13.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5</v>
      </c>
      <c r="AG6" s="7" t="s">
        <v>6</v>
      </c>
      <c r="AH6" s="9" t="s">
        <v>5</v>
      </c>
      <c r="AI6" s="9" t="s">
        <v>10</v>
      </c>
      <c r="AJ6" s="9" t="s">
        <v>6</v>
      </c>
      <c r="AK6" s="7" t="s">
        <v>5</v>
      </c>
      <c r="AL6" s="9" t="s">
        <v>10</v>
      </c>
      <c r="AM6" s="9" t="s">
        <v>10</v>
      </c>
      <c r="AN6" s="9" t="s">
        <v>11</v>
      </c>
      <c r="AO6" s="9" t="s">
        <v>10</v>
      </c>
      <c r="AP6" s="9" t="s">
        <v>5</v>
      </c>
      <c r="AQ6" s="9" t="s">
        <v>6</v>
      </c>
      <c r="AR6" s="9" t="s">
        <v>6</v>
      </c>
      <c r="AS6" s="9" t="s">
        <v>5</v>
      </c>
      <c r="AT6" s="9" t="s">
        <v>6</v>
      </c>
      <c r="AU6" s="9" t="s">
        <v>6</v>
      </c>
      <c r="AV6" s="9" t="s">
        <v>6</v>
      </c>
    </row>
    <row r="7" spans="1:48" s="8" customFormat="1" ht="13.5">
      <c r="A7" s="7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>
        <f>+V2/V5</f>
        <v>0.5217391304347826</v>
      </c>
      <c r="W7" s="10">
        <f aca="true" t="shared" si="0" ref="W7:AK7">+W2/W5</f>
        <v>0.9905660377358491</v>
      </c>
      <c r="X7" s="10">
        <f t="shared" si="0"/>
        <v>0.4745762711864407</v>
      </c>
      <c r="Y7" s="10">
        <f t="shared" si="0"/>
        <v>0.8333333333333334</v>
      </c>
      <c r="Z7" s="10">
        <f t="shared" si="0"/>
        <v>0.6635514018691588</v>
      </c>
      <c r="AA7" s="10">
        <f t="shared" si="0"/>
        <v>0.3584905660377358</v>
      </c>
      <c r="AB7" s="10">
        <f t="shared" si="0"/>
        <v>0.3888888888888889</v>
      </c>
      <c r="AC7" s="10">
        <f t="shared" si="0"/>
        <v>0.4895833333333333</v>
      </c>
      <c r="AD7" s="10">
        <f t="shared" si="0"/>
        <v>0.4523809523809524</v>
      </c>
      <c r="AE7" s="10">
        <f t="shared" si="0"/>
        <v>0.6272727272727273</v>
      </c>
      <c r="AF7" s="10">
        <f t="shared" si="0"/>
        <v>1.244186046511628</v>
      </c>
      <c r="AG7" s="10">
        <f t="shared" si="0"/>
        <v>0.5612244897959183</v>
      </c>
      <c r="AH7" s="12">
        <f t="shared" si="0"/>
        <v>0.6363636363636364</v>
      </c>
      <c r="AI7" s="12">
        <f t="shared" si="0"/>
        <v>0.4117647058823529</v>
      </c>
      <c r="AJ7" s="12">
        <f t="shared" si="0"/>
        <v>0.463768115942029</v>
      </c>
      <c r="AK7" s="10">
        <f t="shared" si="0"/>
        <v>0.3076923076923077</v>
      </c>
      <c r="AL7" s="10">
        <f aca="true" t="shared" si="1" ref="AL7:AR7">+AL2/AL5</f>
        <v>0.4430379746835443</v>
      </c>
      <c r="AM7" s="10">
        <f t="shared" si="1"/>
        <v>0.6521739130434783</v>
      </c>
      <c r="AN7" s="10">
        <f t="shared" si="1"/>
        <v>0.4625</v>
      </c>
      <c r="AO7" s="10">
        <f t="shared" si="1"/>
        <v>0.18421052631578946</v>
      </c>
      <c r="AP7" s="10">
        <f t="shared" si="1"/>
        <v>0.2028985507246377</v>
      </c>
      <c r="AQ7" s="10">
        <f>+AQ2/AQ5</f>
        <v>0.88</v>
      </c>
      <c r="AR7" s="10">
        <f t="shared" si="1"/>
        <v>0.7868852459016393</v>
      </c>
      <c r="AS7" s="10">
        <f>+AS2/AS5</f>
        <v>0.8918918918918919</v>
      </c>
      <c r="AT7" s="10">
        <f>+AT2/AT5</f>
        <v>0.7076923076923077</v>
      </c>
      <c r="AU7" s="10">
        <f>+AU2/AU5</f>
        <v>0.42857142857142855</v>
      </c>
      <c r="AV7" s="10">
        <f>+AV2/AV5</f>
        <v>0.5652173913043478</v>
      </c>
    </row>
    <row r="10" ht="13.5">
      <c r="AO10" t="s">
        <v>12</v>
      </c>
    </row>
    <row r="11" ht="13.5">
      <c r="AL11" t="s">
        <v>13</v>
      </c>
    </row>
  </sheetData>
  <sheetProtection/>
  <printOptions/>
  <pageMargins left="0.75" right="0.28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2004-12-28T00:59:47Z</cp:lastPrinted>
  <dcterms:created xsi:type="dcterms:W3CDTF">2002-09-12T06:02:27Z</dcterms:created>
  <dcterms:modified xsi:type="dcterms:W3CDTF">2018-09-28T05:11:00Z</dcterms:modified>
  <cp:category/>
  <cp:version/>
  <cp:contentType/>
  <cp:contentStatus/>
</cp:coreProperties>
</file>