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'Sheet1'!$A$1:$AV$37</definedName>
  </definedNames>
  <calcPr fullCalcOnLoad="1"/>
</workbook>
</file>

<file path=xl/sharedStrings.xml><?xml version="1.0" encoding="utf-8"?>
<sst xmlns="http://schemas.openxmlformats.org/spreadsheetml/2006/main" count="33" uniqueCount="17">
  <si>
    <t>昭和47</t>
  </si>
  <si>
    <t>平成元</t>
  </si>
  <si>
    <t>-</t>
  </si>
  <si>
    <t>成鳥確認数</t>
  </si>
  <si>
    <t>使用中の巣</t>
  </si>
  <si>
    <t>古巣</t>
  </si>
  <si>
    <t>晴</t>
  </si>
  <si>
    <t>児童数</t>
  </si>
  <si>
    <t>天候</t>
  </si>
  <si>
    <t>一人あたりの確認数</t>
  </si>
  <si>
    <t>曇</t>
  </si>
  <si>
    <t xml:space="preserve"> </t>
  </si>
  <si>
    <t xml:space="preserve"> </t>
  </si>
  <si>
    <t>雨</t>
  </si>
  <si>
    <t>平成２７年度　三口新町の一部、土清水３丁目は調べられなかった。</t>
  </si>
  <si>
    <t>平成２８年　　大道割町、永安町、舘町、舘山町、笠舞本町は調べられなかった</t>
  </si>
  <si>
    <t>平成２９年　　大桑新町は調べられなかった。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</si>
</sst>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金沢市立南小立野小学校成鳥確認数等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4"/>
          <c:w val="0.9767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45013403"/>
        <c:axId val="48303328"/>
      </c:lineChart>
      <c:catAx>
        <c:axId val="45013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03328"/>
        <c:crosses val="autoZero"/>
        <c:auto val="1"/>
        <c:lblOffset val="100"/>
        <c:tickLblSkip val="2"/>
        <c:noMultiLvlLbl val="0"/>
      </c:catAx>
      <c:valAx>
        <c:axId val="483033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134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25"/>
          <c:y val="0"/>
          <c:w val="0.0982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57150</xdr:rowOff>
    </xdr:from>
    <xdr:to>
      <xdr:col>32</xdr:col>
      <xdr:colOff>28575</xdr:colOff>
      <xdr:row>36</xdr:row>
      <xdr:rowOff>66675</xdr:rowOff>
    </xdr:to>
    <xdr:graphicFrame>
      <xdr:nvGraphicFramePr>
        <xdr:cNvPr id="1" name="グラフ 1"/>
        <xdr:cNvGraphicFramePr/>
      </xdr:nvGraphicFramePr>
      <xdr:xfrm>
        <a:off x="85725" y="1609725"/>
        <a:ext cx="131730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view="pageBreakPreview" zoomScaleSheetLayoutView="100" zoomScalePageLayoutView="0" workbookViewId="0" topLeftCell="Q10">
      <selection activeCell="AV7" sqref="AV7"/>
    </sheetView>
  </sheetViews>
  <sheetFormatPr defaultColWidth="9.00390625" defaultRowHeight="13.5"/>
  <cols>
    <col min="1" max="1" width="20.875" style="0" customWidth="1"/>
    <col min="2" max="2" width="7.50390625" style="0" bestFit="1" customWidth="1"/>
    <col min="3" max="3" width="4.50390625" style="0" bestFit="1" customWidth="1"/>
    <col min="4" max="4" width="3.50390625" style="0" bestFit="1" customWidth="1"/>
    <col min="5" max="9" width="4.50390625" style="0" bestFit="1" customWidth="1"/>
    <col min="10" max="10" width="3.50390625" style="0" bestFit="1" customWidth="1"/>
    <col min="11" max="12" width="4.50390625" style="0" bestFit="1" customWidth="1"/>
    <col min="13" max="13" width="3.50390625" style="0" bestFit="1" customWidth="1"/>
    <col min="14" max="15" width="4.50390625" style="0" bestFit="1" customWidth="1"/>
    <col min="16" max="16" width="3.50390625" style="0" bestFit="1" customWidth="1"/>
    <col min="17" max="18" width="4.50390625" style="0" bestFit="1" customWidth="1"/>
    <col min="19" max="19" width="7.625" style="0" bestFit="1" customWidth="1"/>
    <col min="20" max="20" width="4.50390625" style="0" customWidth="1"/>
    <col min="21" max="30" width="5.50390625" style="0" bestFit="1" customWidth="1"/>
    <col min="31" max="31" width="4.625" style="0" customWidth="1"/>
    <col min="32" max="32" width="5.50390625" style="0" bestFit="1" customWidth="1"/>
    <col min="33" max="33" width="4.625" style="0" customWidth="1"/>
    <col min="34" max="34" width="5.375" style="0" customWidth="1"/>
    <col min="35" max="37" width="6.50390625" style="0" customWidth="1"/>
    <col min="38" max="39" width="5.875" style="0" customWidth="1"/>
    <col min="40" max="40" width="5.375" style="0" customWidth="1"/>
    <col min="41" max="43" width="6.75390625" style="0" customWidth="1"/>
    <col min="44" max="44" width="6.625" style="0" customWidth="1"/>
  </cols>
  <sheetData>
    <row r="1" spans="1:48" s="7" customFormat="1" ht="14.25" thickBot="1">
      <c r="A1" s="3"/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5">
        <v>15</v>
      </c>
      <c r="AH1" s="5">
        <v>16</v>
      </c>
      <c r="AI1" s="13">
        <v>17</v>
      </c>
      <c r="AJ1" s="13">
        <v>18</v>
      </c>
      <c r="AK1" s="3">
        <v>19</v>
      </c>
      <c r="AL1" s="3">
        <v>20</v>
      </c>
      <c r="AM1" s="3">
        <v>21</v>
      </c>
      <c r="AN1" s="3">
        <v>22</v>
      </c>
      <c r="AO1" s="3">
        <v>23</v>
      </c>
      <c r="AP1" s="3">
        <v>24</v>
      </c>
      <c r="AQ1" s="3">
        <v>25</v>
      </c>
      <c r="AR1" s="3">
        <v>26</v>
      </c>
      <c r="AS1" s="3">
        <v>27</v>
      </c>
      <c r="AT1" s="3">
        <v>28</v>
      </c>
      <c r="AU1" s="3">
        <v>29</v>
      </c>
      <c r="AV1" s="3">
        <v>30</v>
      </c>
    </row>
    <row r="2" spans="1:48" s="7" customFormat="1" ht="13.5">
      <c r="A2" s="1" t="s">
        <v>3</v>
      </c>
      <c r="B2" s="1" t="s">
        <v>2</v>
      </c>
      <c r="C2" s="1">
        <v>140</v>
      </c>
      <c r="D2" s="1">
        <v>65</v>
      </c>
      <c r="E2" s="1">
        <v>154</v>
      </c>
      <c r="F2" s="1">
        <v>143</v>
      </c>
      <c r="G2" s="1">
        <v>106</v>
      </c>
      <c r="H2" s="1">
        <v>257</v>
      </c>
      <c r="I2" s="1">
        <v>133</v>
      </c>
      <c r="J2" s="1">
        <v>94</v>
      </c>
      <c r="K2" s="1">
        <v>115</v>
      </c>
      <c r="L2" s="1">
        <v>118</v>
      </c>
      <c r="M2" s="1">
        <v>78</v>
      </c>
      <c r="N2" s="1">
        <v>120</v>
      </c>
      <c r="O2" s="1">
        <v>156</v>
      </c>
      <c r="P2" s="1">
        <v>78</v>
      </c>
      <c r="Q2" s="1">
        <v>115</v>
      </c>
      <c r="R2" s="1">
        <v>142</v>
      </c>
      <c r="S2" s="1">
        <v>134</v>
      </c>
      <c r="T2" s="1">
        <v>98</v>
      </c>
      <c r="U2" s="1">
        <v>180</v>
      </c>
      <c r="V2" s="1">
        <v>165</v>
      </c>
      <c r="W2" s="1">
        <v>118</v>
      </c>
      <c r="X2" s="1">
        <v>181</v>
      </c>
      <c r="Y2" s="1">
        <v>151</v>
      </c>
      <c r="Z2" s="1">
        <v>192</v>
      </c>
      <c r="AA2" s="1">
        <v>106</v>
      </c>
      <c r="AB2" s="1">
        <v>92</v>
      </c>
      <c r="AC2" s="1">
        <v>143</v>
      </c>
      <c r="AD2" s="1">
        <v>96</v>
      </c>
      <c r="AE2" s="1">
        <v>39</v>
      </c>
      <c r="AF2" s="2">
        <v>146</v>
      </c>
      <c r="AG2" s="6">
        <v>76</v>
      </c>
      <c r="AH2" s="6">
        <v>116</v>
      </c>
      <c r="AI2" s="14">
        <v>11</v>
      </c>
      <c r="AJ2" s="14">
        <v>39</v>
      </c>
      <c r="AK2" s="1">
        <v>68</v>
      </c>
      <c r="AL2" s="1">
        <v>58</v>
      </c>
      <c r="AM2" s="1">
        <v>77</v>
      </c>
      <c r="AN2" s="1">
        <v>87</v>
      </c>
      <c r="AO2" s="1">
        <v>108</v>
      </c>
      <c r="AP2" s="1">
        <v>119</v>
      </c>
      <c r="AQ2" s="1">
        <v>101</v>
      </c>
      <c r="AR2" s="1">
        <v>128</v>
      </c>
      <c r="AS2" s="1">
        <v>110</v>
      </c>
      <c r="AT2" s="1">
        <v>63</v>
      </c>
      <c r="AU2" s="1">
        <v>134</v>
      </c>
      <c r="AV2" s="1">
        <v>162</v>
      </c>
    </row>
    <row r="3" spans="1:48" s="7" customFormat="1" ht="13.5">
      <c r="A3" s="8" t="s">
        <v>4</v>
      </c>
      <c r="B3" s="8"/>
      <c r="C3" s="8">
        <v>58</v>
      </c>
      <c r="D3" s="8">
        <v>20</v>
      </c>
      <c r="E3" s="8">
        <v>35</v>
      </c>
      <c r="F3" s="8">
        <v>44</v>
      </c>
      <c r="G3" s="8">
        <v>57</v>
      </c>
      <c r="H3" s="8">
        <v>43</v>
      </c>
      <c r="I3" s="8">
        <v>69</v>
      </c>
      <c r="J3" s="8">
        <v>37</v>
      </c>
      <c r="K3" s="8">
        <v>49</v>
      </c>
      <c r="L3" s="8">
        <v>43</v>
      </c>
      <c r="M3" s="8">
        <v>28</v>
      </c>
      <c r="N3" s="8">
        <v>40</v>
      </c>
      <c r="O3" s="8">
        <v>37</v>
      </c>
      <c r="P3" s="8">
        <v>42</v>
      </c>
      <c r="Q3" s="8">
        <v>56</v>
      </c>
      <c r="R3" s="8">
        <v>79</v>
      </c>
      <c r="S3" s="8">
        <v>120</v>
      </c>
      <c r="T3" s="8">
        <v>123</v>
      </c>
      <c r="U3" s="8">
        <v>83</v>
      </c>
      <c r="V3" s="8">
        <v>105</v>
      </c>
      <c r="W3" s="8">
        <v>94</v>
      </c>
      <c r="X3" s="8">
        <v>151</v>
      </c>
      <c r="Y3" s="8">
        <v>100</v>
      </c>
      <c r="Z3" s="8">
        <v>107</v>
      </c>
      <c r="AA3" s="8">
        <v>80</v>
      </c>
      <c r="AB3" s="8">
        <v>40</v>
      </c>
      <c r="AC3" s="8">
        <v>115</v>
      </c>
      <c r="AD3" s="8">
        <v>69</v>
      </c>
      <c r="AE3" s="8">
        <v>101</v>
      </c>
      <c r="AF3" s="8">
        <v>101</v>
      </c>
      <c r="AG3" s="9">
        <v>32</v>
      </c>
      <c r="AH3" s="11">
        <v>72</v>
      </c>
      <c r="AI3" s="9">
        <v>38</v>
      </c>
      <c r="AJ3" s="9">
        <v>46</v>
      </c>
      <c r="AK3" s="8">
        <v>41</v>
      </c>
      <c r="AL3" s="8">
        <v>44</v>
      </c>
      <c r="AM3" s="8">
        <v>88</v>
      </c>
      <c r="AN3" s="8">
        <v>82</v>
      </c>
      <c r="AO3" s="8">
        <v>61</v>
      </c>
      <c r="AP3" s="8">
        <v>61</v>
      </c>
      <c r="AQ3" s="8">
        <v>74</v>
      </c>
      <c r="AR3" s="8">
        <v>116</v>
      </c>
      <c r="AS3" s="8">
        <v>82</v>
      </c>
      <c r="AT3" s="8">
        <v>63</v>
      </c>
      <c r="AU3" s="8">
        <v>138</v>
      </c>
      <c r="AV3" s="8">
        <v>88</v>
      </c>
    </row>
    <row r="4" spans="1:48" s="7" customFormat="1" ht="13.5">
      <c r="A4" s="8" t="s">
        <v>5</v>
      </c>
      <c r="B4" s="8"/>
      <c r="C4" s="8">
        <v>77</v>
      </c>
      <c r="D4" s="8">
        <v>54</v>
      </c>
      <c r="E4" s="8">
        <v>55</v>
      </c>
      <c r="F4" s="8">
        <v>80</v>
      </c>
      <c r="G4" s="8">
        <v>62</v>
      </c>
      <c r="H4" s="8">
        <v>85</v>
      </c>
      <c r="I4" s="8">
        <v>109</v>
      </c>
      <c r="J4" s="8">
        <v>84</v>
      </c>
      <c r="K4" s="8">
        <v>204</v>
      </c>
      <c r="L4" s="8">
        <v>180</v>
      </c>
      <c r="M4" s="8">
        <v>69</v>
      </c>
      <c r="N4" s="8">
        <v>123</v>
      </c>
      <c r="O4" s="8">
        <v>127</v>
      </c>
      <c r="P4" s="8">
        <v>83</v>
      </c>
      <c r="Q4" s="8">
        <v>161</v>
      </c>
      <c r="R4" s="8">
        <v>182</v>
      </c>
      <c r="S4" s="8">
        <v>144</v>
      </c>
      <c r="T4" s="8">
        <v>101</v>
      </c>
      <c r="U4" s="8">
        <v>83</v>
      </c>
      <c r="V4" s="8">
        <v>145</v>
      </c>
      <c r="W4" s="8">
        <v>117</v>
      </c>
      <c r="X4" s="8">
        <v>156</v>
      </c>
      <c r="Y4" s="8">
        <v>179</v>
      </c>
      <c r="Z4" s="8">
        <v>198</v>
      </c>
      <c r="AA4" s="8">
        <v>113</v>
      </c>
      <c r="AB4" s="8">
        <v>66</v>
      </c>
      <c r="AC4" s="8">
        <v>111</v>
      </c>
      <c r="AD4" s="8">
        <v>70</v>
      </c>
      <c r="AE4" s="8">
        <v>112</v>
      </c>
      <c r="AF4" s="8">
        <v>143</v>
      </c>
      <c r="AG4" s="9">
        <v>33</v>
      </c>
      <c r="AH4" s="11">
        <v>78</v>
      </c>
      <c r="AI4" s="9">
        <v>100</v>
      </c>
      <c r="AJ4" s="9">
        <v>90</v>
      </c>
      <c r="AK4" s="8">
        <v>43</v>
      </c>
      <c r="AL4" s="8">
        <v>92</v>
      </c>
      <c r="AM4" s="8">
        <v>102</v>
      </c>
      <c r="AN4" s="8">
        <v>111</v>
      </c>
      <c r="AO4" s="8">
        <v>122</v>
      </c>
      <c r="AP4" s="8">
        <v>122</v>
      </c>
      <c r="AQ4" s="8">
        <v>107</v>
      </c>
      <c r="AR4" s="8">
        <v>109</v>
      </c>
      <c r="AS4" s="8">
        <v>109</v>
      </c>
      <c r="AT4" s="8">
        <v>81</v>
      </c>
      <c r="AU4" s="8">
        <v>81</v>
      </c>
      <c r="AV4" s="8">
        <v>246</v>
      </c>
    </row>
    <row r="5" spans="1:48" s="7" customFormat="1" ht="13.5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137</v>
      </c>
      <c r="W5" s="8">
        <v>122</v>
      </c>
      <c r="X5" s="8">
        <v>127</v>
      </c>
      <c r="Y5" s="8">
        <v>123</v>
      </c>
      <c r="Z5" s="8">
        <v>119</v>
      </c>
      <c r="AA5" s="8">
        <v>115</v>
      </c>
      <c r="AB5" s="8">
        <v>120</v>
      </c>
      <c r="AC5" s="8">
        <v>106</v>
      </c>
      <c r="AD5" s="8">
        <v>107</v>
      </c>
      <c r="AE5" s="8">
        <v>111</v>
      </c>
      <c r="AF5" s="8">
        <v>107</v>
      </c>
      <c r="AG5" s="8">
        <v>102</v>
      </c>
      <c r="AH5" s="9">
        <v>105</v>
      </c>
      <c r="AI5" s="9">
        <v>106</v>
      </c>
      <c r="AJ5" s="9">
        <v>98</v>
      </c>
      <c r="AK5" s="8">
        <v>90</v>
      </c>
      <c r="AL5" s="8">
        <v>122</v>
      </c>
      <c r="AM5" s="8">
        <v>77</v>
      </c>
      <c r="AN5" s="8">
        <v>92</v>
      </c>
      <c r="AO5" s="8">
        <v>104</v>
      </c>
      <c r="AP5" s="8">
        <v>104</v>
      </c>
      <c r="AQ5" s="8">
        <v>109</v>
      </c>
      <c r="AR5" s="8">
        <v>83</v>
      </c>
      <c r="AS5" s="8">
        <v>79</v>
      </c>
      <c r="AT5" s="8">
        <v>73</v>
      </c>
      <c r="AU5" s="8">
        <v>77</v>
      </c>
      <c r="AV5" s="8">
        <v>93</v>
      </c>
    </row>
    <row r="6" spans="1:48" s="7" customFormat="1" ht="13.5">
      <c r="A6" s="8" t="s">
        <v>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 t="s">
        <v>6</v>
      </c>
      <c r="AF6" s="8" t="s">
        <v>6</v>
      </c>
      <c r="AG6" s="8" t="s">
        <v>6</v>
      </c>
      <c r="AH6" s="9" t="s">
        <v>6</v>
      </c>
      <c r="AI6" s="9" t="s">
        <v>10</v>
      </c>
      <c r="AJ6" s="9" t="s">
        <v>6</v>
      </c>
      <c r="AK6" s="8" t="s">
        <v>6</v>
      </c>
      <c r="AL6" s="8" t="s">
        <v>6</v>
      </c>
      <c r="AM6" s="8" t="s">
        <v>6</v>
      </c>
      <c r="AN6" s="8" t="s">
        <v>6</v>
      </c>
      <c r="AO6" s="8" t="s">
        <v>6</v>
      </c>
      <c r="AP6" s="8" t="s">
        <v>6</v>
      </c>
      <c r="AQ6" s="8" t="s">
        <v>6</v>
      </c>
      <c r="AR6" s="9" t="s">
        <v>10</v>
      </c>
      <c r="AS6" s="9" t="s">
        <v>13</v>
      </c>
      <c r="AT6" s="9" t="s">
        <v>10</v>
      </c>
      <c r="AU6" s="9" t="s">
        <v>10</v>
      </c>
      <c r="AV6" s="9" t="s">
        <v>6</v>
      </c>
    </row>
    <row r="7" spans="1:48" s="7" customFormat="1" ht="13.5">
      <c r="A7" s="8" t="s">
        <v>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">
        <f>+V2/V5</f>
        <v>1.2043795620437956</v>
      </c>
      <c r="W7" s="10">
        <f aca="true" t="shared" si="0" ref="W7:AJ7">+W2/W5</f>
        <v>0.9672131147540983</v>
      </c>
      <c r="X7" s="10">
        <f t="shared" si="0"/>
        <v>1.4251968503937007</v>
      </c>
      <c r="Y7" s="10">
        <f t="shared" si="0"/>
        <v>1.2276422764227641</v>
      </c>
      <c r="Z7" s="10">
        <f t="shared" si="0"/>
        <v>1.6134453781512605</v>
      </c>
      <c r="AA7" s="10">
        <f t="shared" si="0"/>
        <v>0.9217391304347826</v>
      </c>
      <c r="AB7" s="10">
        <f t="shared" si="0"/>
        <v>0.7666666666666667</v>
      </c>
      <c r="AC7" s="10">
        <f t="shared" si="0"/>
        <v>1.349056603773585</v>
      </c>
      <c r="AD7" s="10">
        <f t="shared" si="0"/>
        <v>0.897196261682243</v>
      </c>
      <c r="AE7" s="10">
        <f t="shared" si="0"/>
        <v>0.35135135135135137</v>
      </c>
      <c r="AF7" s="10">
        <f t="shared" si="0"/>
        <v>1.3644859813084111</v>
      </c>
      <c r="AG7" s="10">
        <f t="shared" si="0"/>
        <v>0.7450980392156863</v>
      </c>
      <c r="AH7" s="12">
        <f t="shared" si="0"/>
        <v>1.1047619047619048</v>
      </c>
      <c r="AI7" s="12">
        <f t="shared" si="0"/>
        <v>0.10377358490566038</v>
      </c>
      <c r="AJ7" s="12">
        <f t="shared" si="0"/>
        <v>0.3979591836734694</v>
      </c>
      <c r="AK7" s="10">
        <f aca="true" t="shared" si="1" ref="AK7:AP7">+AK2/AK5</f>
        <v>0.7555555555555555</v>
      </c>
      <c r="AL7" s="10">
        <f t="shared" si="1"/>
        <v>0.47540983606557374</v>
      </c>
      <c r="AM7" s="10">
        <f t="shared" si="1"/>
        <v>1</v>
      </c>
      <c r="AN7" s="10">
        <f t="shared" si="1"/>
        <v>0.9456521739130435</v>
      </c>
      <c r="AO7" s="10">
        <f t="shared" si="1"/>
        <v>1.0384615384615385</v>
      </c>
      <c r="AP7" s="10">
        <f t="shared" si="1"/>
        <v>1.1442307692307692</v>
      </c>
      <c r="AQ7" s="10">
        <f>+AQ2/AQ5</f>
        <v>0.926605504587156</v>
      </c>
      <c r="AR7" s="10">
        <f>+AR2/AR5</f>
        <v>1.5421686746987953</v>
      </c>
      <c r="AS7" s="10">
        <f>+AS2/AS5</f>
        <v>1.3924050632911393</v>
      </c>
      <c r="AT7" s="10">
        <f>+AT2/AT5</f>
        <v>0.863013698630137</v>
      </c>
      <c r="AU7" s="10">
        <f>+AU2/AU5</f>
        <v>1.7402597402597402</v>
      </c>
      <c r="AV7" s="10">
        <f>+AV2/AV5</f>
        <v>1.7419354838709677</v>
      </c>
    </row>
    <row r="9" ht="13.5">
      <c r="AM9" t="s">
        <v>12</v>
      </c>
    </row>
    <row r="10" ht="13.5">
      <c r="AI10" t="s">
        <v>14</v>
      </c>
    </row>
    <row r="11" ht="13.5">
      <c r="AI11" t="s">
        <v>15</v>
      </c>
    </row>
    <row r="12" spans="35:41" ht="13.5">
      <c r="AI12" t="s">
        <v>16</v>
      </c>
      <c r="AO12" t="s">
        <v>11</v>
      </c>
    </row>
    <row r="14" ht="13.5">
      <c r="AO14" t="s">
        <v>12</v>
      </c>
    </row>
  </sheetData>
  <sheetProtection/>
  <printOptions/>
  <pageMargins left="0.49" right="0.49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2004-12-28T01:07:54Z</cp:lastPrinted>
  <dcterms:created xsi:type="dcterms:W3CDTF">2002-09-12T06:02:13Z</dcterms:created>
  <dcterms:modified xsi:type="dcterms:W3CDTF">2018-09-28T05:02:59Z</dcterms:modified>
  <cp:category/>
  <cp:version/>
  <cp:contentType/>
  <cp:contentStatus/>
</cp:coreProperties>
</file>