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'Sheet1'!$A$1:$AV$52</definedName>
  </definedNames>
  <calcPr fullCalcOnLoad="1"/>
</workbook>
</file>

<file path=xl/sharedStrings.xml><?xml version="1.0" encoding="utf-8"?>
<sst xmlns="http://schemas.openxmlformats.org/spreadsheetml/2006/main" count="43" uniqueCount="18">
  <si>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</si>
  <si>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</si>
  <si>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</si>
  <si>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</si>
  <si>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</si>
  <si>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</si>
  <si>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</si>
  <si>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</si>
  <si>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雨</t>
  </si>
  <si>
    <t>晴</t>
  </si>
  <si>
    <t>一人あたりの確認数</t>
  </si>
  <si>
    <t>晴</t>
  </si>
  <si>
    <t>児童数</t>
  </si>
  <si>
    <t>一人あたり確認数</t>
  </si>
  <si>
    <t>此花小学校</t>
  </si>
  <si>
    <t>瓢箪町小学校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</si>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</sst>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金沢市立明成小学校成鳥確認数等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475"/>
          <c:w val="0.9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9675687"/>
        <c:axId val="41475216"/>
      </c:lineChart>
      <c:catAx>
        <c:axId val="39675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75216"/>
        <c:crosses val="autoZero"/>
        <c:auto val="1"/>
        <c:lblOffset val="100"/>
        <c:tickLblSkip val="2"/>
        <c:noMultiLvlLbl val="0"/>
      </c:catAx>
      <c:valAx>
        <c:axId val="41475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56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"/>
          <c:w val="0.093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19050</xdr:rowOff>
    </xdr:from>
    <xdr:to>
      <xdr:col>32</xdr:col>
      <xdr:colOff>314325</xdr:colOff>
      <xdr:row>49</xdr:row>
      <xdr:rowOff>161925</xdr:rowOff>
    </xdr:to>
    <xdr:graphicFrame>
      <xdr:nvGraphicFramePr>
        <xdr:cNvPr id="1" name="グラフ 1"/>
        <xdr:cNvGraphicFramePr/>
      </xdr:nvGraphicFramePr>
      <xdr:xfrm>
        <a:off x="504825" y="3838575"/>
        <a:ext cx="13839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SheetLayoutView="100" zoomScalePageLayoutView="0" workbookViewId="0" topLeftCell="H31">
      <selection activeCell="AV8" sqref="AV8"/>
    </sheetView>
  </sheetViews>
  <sheetFormatPr defaultColWidth="9.00390625" defaultRowHeight="13.5"/>
  <cols>
    <col min="1" max="1" width="18.00390625" style="0" customWidth="1"/>
    <col min="2" max="2" width="8.25390625" style="0" bestFit="1" customWidth="1"/>
    <col min="3" max="5" width="5.50390625" style="0" bestFit="1" customWidth="1"/>
    <col min="6" max="6" width="4.50390625" style="0" bestFit="1" customWidth="1"/>
    <col min="7" max="7" width="5.50390625" style="0" bestFit="1" customWidth="1"/>
    <col min="8" max="8" width="4.50390625" style="0" bestFit="1" customWidth="1"/>
    <col min="9" max="10" width="5.50390625" style="0" bestFit="1" customWidth="1"/>
    <col min="11" max="11" width="4.50390625" style="0" bestFit="1" customWidth="1"/>
    <col min="12" max="12" width="5.50390625" style="0" bestFit="1" customWidth="1"/>
    <col min="13" max="13" width="4.50390625" style="0" bestFit="1" customWidth="1"/>
    <col min="14" max="18" width="5.50390625" style="0" bestFit="1" customWidth="1"/>
    <col min="19" max="19" width="8.00390625" style="0" bestFit="1" customWidth="1"/>
    <col min="20" max="24" width="4.50390625" style="0" bestFit="1" customWidth="1"/>
    <col min="25" max="30" width="5.50390625" style="0" bestFit="1" customWidth="1"/>
    <col min="31" max="31" width="4.875" style="0" customWidth="1"/>
    <col min="32" max="32" width="5.50390625" style="0" bestFit="1" customWidth="1"/>
    <col min="33" max="33" width="4.375" style="0" customWidth="1"/>
    <col min="34" max="34" width="4.875" style="0" customWidth="1"/>
    <col min="35" max="35" width="5.875" style="0" customWidth="1"/>
    <col min="36" max="37" width="6.50390625" style="0" customWidth="1"/>
    <col min="38" max="38" width="4.50390625" style="0" bestFit="1" customWidth="1"/>
    <col min="39" max="40" width="6.125" style="0" customWidth="1"/>
    <col min="41" max="41" width="5.50390625" style="0" customWidth="1"/>
    <col min="42" max="42" width="5.625" style="0" customWidth="1"/>
    <col min="43" max="43" width="5.75390625" style="0" customWidth="1"/>
    <col min="44" max="44" width="7.375" style="0" customWidth="1"/>
  </cols>
  <sheetData>
    <row r="1" spans="1:48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8">
        <v>16</v>
      </c>
      <c r="AI1" s="8">
        <v>17</v>
      </c>
      <c r="AJ1" s="8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5" customFormat="1" ht="13.5">
      <c r="A2" s="1" t="s">
        <v>2</v>
      </c>
      <c r="B2" s="13">
        <f>+B10+B18</f>
        <v>78</v>
      </c>
      <c r="C2" s="13">
        <f aca="true" t="shared" si="0" ref="C2:X2">+C10+C18</f>
        <v>77</v>
      </c>
      <c r="D2" s="13">
        <f t="shared" si="0"/>
        <v>112</v>
      </c>
      <c r="E2" s="13">
        <f t="shared" si="0"/>
        <v>335</v>
      </c>
      <c r="F2" s="13">
        <f t="shared" si="0"/>
        <v>85</v>
      </c>
      <c r="G2" s="13">
        <f t="shared" si="0"/>
        <v>78</v>
      </c>
      <c r="H2" s="13">
        <f t="shared" si="0"/>
        <v>96</v>
      </c>
      <c r="I2" s="13">
        <f t="shared" si="0"/>
        <v>90</v>
      </c>
      <c r="J2" s="13">
        <f t="shared" si="0"/>
        <v>76</v>
      </c>
      <c r="K2" s="13">
        <f t="shared" si="0"/>
        <v>57</v>
      </c>
      <c r="L2" s="13">
        <f t="shared" si="0"/>
        <v>89</v>
      </c>
      <c r="M2" s="13">
        <f t="shared" si="0"/>
        <v>67</v>
      </c>
      <c r="N2" s="13">
        <f t="shared" si="0"/>
        <v>98</v>
      </c>
      <c r="O2" s="13">
        <f t="shared" si="0"/>
        <v>108</v>
      </c>
      <c r="P2" s="13">
        <f t="shared" si="0"/>
        <v>137</v>
      </c>
      <c r="Q2" s="13">
        <f t="shared" si="0"/>
        <v>69</v>
      </c>
      <c r="R2" s="13">
        <f t="shared" si="0"/>
        <v>83</v>
      </c>
      <c r="S2" s="13">
        <f t="shared" si="0"/>
        <v>106</v>
      </c>
      <c r="T2" s="13">
        <f t="shared" si="0"/>
        <v>69</v>
      </c>
      <c r="U2" s="13">
        <f t="shared" si="0"/>
        <v>61</v>
      </c>
      <c r="V2" s="13">
        <f t="shared" si="0"/>
        <v>48</v>
      </c>
      <c r="W2" s="13">
        <f t="shared" si="0"/>
        <v>45</v>
      </c>
      <c r="X2" s="13">
        <f t="shared" si="0"/>
        <v>48</v>
      </c>
      <c r="Y2" s="1">
        <v>72</v>
      </c>
      <c r="Z2" s="1">
        <v>32</v>
      </c>
      <c r="AA2" s="1">
        <v>46</v>
      </c>
      <c r="AB2" s="1">
        <v>67</v>
      </c>
      <c r="AC2" s="1">
        <v>44</v>
      </c>
      <c r="AD2" s="1">
        <v>28</v>
      </c>
      <c r="AE2" s="1">
        <v>20</v>
      </c>
      <c r="AF2" s="2">
        <v>31</v>
      </c>
      <c r="AG2" s="2">
        <v>43</v>
      </c>
      <c r="AH2" s="9">
        <v>6</v>
      </c>
      <c r="AI2" s="9">
        <v>25</v>
      </c>
      <c r="AJ2" s="9">
        <v>27</v>
      </c>
      <c r="AK2" s="1">
        <v>20</v>
      </c>
      <c r="AL2" s="1">
        <v>20</v>
      </c>
      <c r="AM2" s="1">
        <v>24</v>
      </c>
      <c r="AN2" s="1">
        <v>45</v>
      </c>
      <c r="AO2" s="1">
        <v>15</v>
      </c>
      <c r="AP2" s="1">
        <v>27</v>
      </c>
      <c r="AQ2" s="1">
        <v>10</v>
      </c>
      <c r="AR2" s="1">
        <v>44</v>
      </c>
      <c r="AS2" s="1">
        <v>21</v>
      </c>
      <c r="AT2" s="1">
        <v>30</v>
      </c>
      <c r="AU2" s="1">
        <v>32</v>
      </c>
      <c r="AV2" s="1">
        <v>29</v>
      </c>
    </row>
    <row r="3" spans="1:48" s="5" customFormat="1" ht="13.5">
      <c r="A3" s="6" t="s">
        <v>3</v>
      </c>
      <c r="B3" s="14">
        <f>+B11+B19</f>
        <v>29</v>
      </c>
      <c r="C3" s="14">
        <f aca="true" t="shared" si="1" ref="C3:X3">+C11+C19</f>
        <v>26</v>
      </c>
      <c r="D3" s="14">
        <f t="shared" si="1"/>
        <v>37</v>
      </c>
      <c r="E3" s="14">
        <f t="shared" si="1"/>
        <v>150</v>
      </c>
      <c r="F3" s="14">
        <f t="shared" si="1"/>
        <v>27</v>
      </c>
      <c r="G3" s="14">
        <f t="shared" si="1"/>
        <v>24</v>
      </c>
      <c r="H3" s="14">
        <f t="shared" si="1"/>
        <v>51</v>
      </c>
      <c r="I3" s="14">
        <f t="shared" si="1"/>
        <v>37</v>
      </c>
      <c r="J3" s="14">
        <f t="shared" si="1"/>
        <v>20</v>
      </c>
      <c r="K3" s="14">
        <f t="shared" si="1"/>
        <v>52</v>
      </c>
      <c r="L3" s="14">
        <f t="shared" si="1"/>
        <v>35</v>
      </c>
      <c r="M3" s="14">
        <f t="shared" si="1"/>
        <v>34</v>
      </c>
      <c r="N3" s="14">
        <f t="shared" si="1"/>
        <v>44</v>
      </c>
      <c r="O3" s="14">
        <f t="shared" si="1"/>
        <v>38</v>
      </c>
      <c r="P3" s="14">
        <f t="shared" si="1"/>
        <v>48</v>
      </c>
      <c r="Q3" s="14">
        <f t="shared" si="1"/>
        <v>38</v>
      </c>
      <c r="R3" s="14">
        <f t="shared" si="1"/>
        <v>29</v>
      </c>
      <c r="S3" s="14">
        <f t="shared" si="1"/>
        <v>48</v>
      </c>
      <c r="T3" s="14">
        <f t="shared" si="1"/>
        <v>42</v>
      </c>
      <c r="U3" s="14">
        <f t="shared" si="1"/>
        <v>52</v>
      </c>
      <c r="V3" s="14">
        <f t="shared" si="1"/>
        <v>46</v>
      </c>
      <c r="W3" s="14">
        <f t="shared" si="1"/>
        <v>33</v>
      </c>
      <c r="X3" s="14">
        <f t="shared" si="1"/>
        <v>35</v>
      </c>
      <c r="Y3" s="6">
        <v>43</v>
      </c>
      <c r="Z3" s="6">
        <v>32</v>
      </c>
      <c r="AA3" s="6">
        <v>33</v>
      </c>
      <c r="AB3" s="6">
        <v>36</v>
      </c>
      <c r="AC3" s="6">
        <v>35</v>
      </c>
      <c r="AD3" s="6">
        <v>23</v>
      </c>
      <c r="AE3" s="6">
        <v>17</v>
      </c>
      <c r="AF3" s="6">
        <v>24</v>
      </c>
      <c r="AG3" s="6">
        <v>17</v>
      </c>
      <c r="AH3" s="10">
        <v>23</v>
      </c>
      <c r="AI3" s="10">
        <v>20</v>
      </c>
      <c r="AJ3" s="10">
        <v>41</v>
      </c>
      <c r="AK3" s="6">
        <v>21</v>
      </c>
      <c r="AL3" s="6">
        <v>19</v>
      </c>
      <c r="AM3" s="6">
        <v>27</v>
      </c>
      <c r="AN3" s="6">
        <v>26</v>
      </c>
      <c r="AO3" s="6">
        <v>11</v>
      </c>
      <c r="AP3" s="6">
        <v>13</v>
      </c>
      <c r="AQ3" s="6">
        <v>43</v>
      </c>
      <c r="AR3" s="6">
        <v>37</v>
      </c>
      <c r="AS3" s="6">
        <v>13</v>
      </c>
      <c r="AT3" s="6">
        <v>60</v>
      </c>
      <c r="AU3" s="6">
        <v>31</v>
      </c>
      <c r="AV3" s="6">
        <v>20</v>
      </c>
    </row>
    <row r="4" spans="1:48" s="5" customFormat="1" ht="13.5">
      <c r="A4" s="6" t="s">
        <v>4</v>
      </c>
      <c r="B4" s="14">
        <f>+B12+B20</f>
        <v>57</v>
      </c>
      <c r="C4" s="14">
        <f aca="true" t="shared" si="2" ref="C4:X4">+C12+C20</f>
        <v>132</v>
      </c>
      <c r="D4" s="14">
        <f t="shared" si="2"/>
        <v>57</v>
      </c>
      <c r="E4" s="14">
        <f t="shared" si="2"/>
        <v>316</v>
      </c>
      <c r="F4" s="14">
        <f t="shared" si="2"/>
        <v>97</v>
      </c>
      <c r="G4" s="14">
        <f t="shared" si="2"/>
        <v>106</v>
      </c>
      <c r="H4" s="14">
        <f t="shared" si="2"/>
        <v>89</v>
      </c>
      <c r="I4" s="14">
        <f t="shared" si="2"/>
        <v>110</v>
      </c>
      <c r="J4" s="14">
        <f t="shared" si="2"/>
        <v>113</v>
      </c>
      <c r="K4" s="14">
        <f t="shared" si="2"/>
        <v>99</v>
      </c>
      <c r="L4" s="14">
        <f t="shared" si="2"/>
        <v>148</v>
      </c>
      <c r="M4" s="14">
        <f t="shared" si="2"/>
        <v>70</v>
      </c>
      <c r="N4" s="14">
        <f t="shared" si="2"/>
        <v>105</v>
      </c>
      <c r="O4" s="14">
        <f t="shared" si="2"/>
        <v>87</v>
      </c>
      <c r="P4" s="14">
        <f t="shared" si="2"/>
        <v>100</v>
      </c>
      <c r="Q4" s="14">
        <f t="shared" si="2"/>
        <v>111</v>
      </c>
      <c r="R4" s="14">
        <f t="shared" si="2"/>
        <v>135</v>
      </c>
      <c r="S4" s="14">
        <f t="shared" si="2"/>
        <v>113</v>
      </c>
      <c r="T4" s="14">
        <f t="shared" si="2"/>
        <v>77</v>
      </c>
      <c r="U4" s="14">
        <f t="shared" si="2"/>
        <v>70</v>
      </c>
      <c r="V4" s="14">
        <f t="shared" si="2"/>
        <v>54</v>
      </c>
      <c r="W4" s="14">
        <f t="shared" si="2"/>
        <v>51</v>
      </c>
      <c r="X4" s="14">
        <f t="shared" si="2"/>
        <v>60</v>
      </c>
      <c r="Y4" s="6">
        <v>59</v>
      </c>
      <c r="Z4" s="6">
        <v>55</v>
      </c>
      <c r="AA4" s="6">
        <v>87</v>
      </c>
      <c r="AB4" s="6">
        <v>62</v>
      </c>
      <c r="AC4" s="6">
        <v>43</v>
      </c>
      <c r="AD4" s="6">
        <v>70</v>
      </c>
      <c r="AE4" s="6">
        <v>23</v>
      </c>
      <c r="AF4" s="6">
        <v>39</v>
      </c>
      <c r="AG4" s="6">
        <v>28</v>
      </c>
      <c r="AH4" s="10">
        <v>16</v>
      </c>
      <c r="AI4" s="10">
        <v>37</v>
      </c>
      <c r="AJ4" s="10">
        <v>46</v>
      </c>
      <c r="AK4" s="6">
        <v>26</v>
      </c>
      <c r="AL4" s="6">
        <v>40</v>
      </c>
      <c r="AM4" s="6">
        <v>35</v>
      </c>
      <c r="AN4" s="6">
        <v>23</v>
      </c>
      <c r="AO4" s="6">
        <v>27</v>
      </c>
      <c r="AP4" s="6">
        <v>32</v>
      </c>
      <c r="AQ4" s="6">
        <v>24</v>
      </c>
      <c r="AR4" s="6">
        <v>80</v>
      </c>
      <c r="AS4" s="6">
        <v>22</v>
      </c>
      <c r="AT4" s="6">
        <v>21</v>
      </c>
      <c r="AU4" s="6">
        <v>22</v>
      </c>
      <c r="AV4" s="6">
        <v>25</v>
      </c>
    </row>
    <row r="5" spans="1:48" s="5" customFormat="1" ht="13.5">
      <c r="A5" s="6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6">
        <v>79</v>
      </c>
      <c r="Z5" s="6">
        <v>66</v>
      </c>
      <c r="AA5" s="6">
        <v>30</v>
      </c>
      <c r="AB5" s="6">
        <v>63</v>
      </c>
      <c r="AC5" s="6">
        <v>45</v>
      </c>
      <c r="AD5" s="6">
        <v>44</v>
      </c>
      <c r="AE5" s="6">
        <v>51</v>
      </c>
      <c r="AF5" s="6">
        <v>56</v>
      </c>
      <c r="AG5" s="6">
        <v>35</v>
      </c>
      <c r="AH5" s="10">
        <v>41</v>
      </c>
      <c r="AI5" s="10">
        <v>28</v>
      </c>
      <c r="AJ5" s="10">
        <v>59</v>
      </c>
      <c r="AK5" s="6">
        <v>32</v>
      </c>
      <c r="AL5" s="6">
        <v>44</v>
      </c>
      <c r="AM5" s="6">
        <v>43</v>
      </c>
      <c r="AN5" s="6">
        <v>48</v>
      </c>
      <c r="AO5" s="6">
        <v>36</v>
      </c>
      <c r="AP5" s="6">
        <v>42</v>
      </c>
      <c r="AQ5" s="6">
        <v>37</v>
      </c>
      <c r="AR5" s="6">
        <v>44</v>
      </c>
      <c r="AS5" s="6">
        <v>37</v>
      </c>
      <c r="AT5" s="6">
        <v>38</v>
      </c>
      <c r="AU5" s="6">
        <v>37</v>
      </c>
      <c r="AV5" s="6">
        <v>41</v>
      </c>
    </row>
    <row r="6" spans="1:48" s="5" customFormat="1" ht="13.5">
      <c r="A6" s="6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6"/>
      <c r="Z6" s="6"/>
      <c r="AA6" s="6"/>
      <c r="AB6" s="6"/>
      <c r="AC6" s="6"/>
      <c r="AD6" s="6"/>
      <c r="AE6" s="6" t="s">
        <v>9</v>
      </c>
      <c r="AF6" s="6" t="s">
        <v>8</v>
      </c>
      <c r="AG6" s="6" t="s">
        <v>9</v>
      </c>
      <c r="AH6" s="10" t="s">
        <v>7</v>
      </c>
      <c r="AI6" s="10" t="s">
        <v>11</v>
      </c>
      <c r="AJ6" s="10" t="s">
        <v>9</v>
      </c>
      <c r="AK6" s="6" t="s">
        <v>9</v>
      </c>
      <c r="AL6" s="10" t="s">
        <v>7</v>
      </c>
      <c r="AM6" s="10" t="s">
        <v>11</v>
      </c>
      <c r="AN6" s="10" t="s">
        <v>11</v>
      </c>
      <c r="AO6" s="10" t="s">
        <v>7</v>
      </c>
      <c r="AP6" s="10" t="s">
        <v>11</v>
      </c>
      <c r="AQ6" s="10" t="s">
        <v>11</v>
      </c>
      <c r="AR6" s="10" t="s">
        <v>11</v>
      </c>
      <c r="AS6" s="10" t="s">
        <v>7</v>
      </c>
      <c r="AT6" s="10" t="s">
        <v>11</v>
      </c>
      <c r="AU6" s="10" t="s">
        <v>11</v>
      </c>
      <c r="AV6" s="10" t="s">
        <v>11</v>
      </c>
    </row>
    <row r="7" spans="1:48" s="5" customFormat="1" ht="13.5">
      <c r="A7" s="6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>
        <f>+Y2/Y5</f>
        <v>0.9113924050632911</v>
      </c>
      <c r="Z7" s="7">
        <f aca="true" t="shared" si="3" ref="Z7:AJ7">+Z2/Z5</f>
        <v>0.48484848484848486</v>
      </c>
      <c r="AA7" s="7">
        <f t="shared" si="3"/>
        <v>1.5333333333333334</v>
      </c>
      <c r="AB7" s="7">
        <f t="shared" si="3"/>
        <v>1.0634920634920635</v>
      </c>
      <c r="AC7" s="7">
        <f t="shared" si="3"/>
        <v>0.9777777777777777</v>
      </c>
      <c r="AD7" s="7">
        <f t="shared" si="3"/>
        <v>0.6363636363636364</v>
      </c>
      <c r="AE7" s="7">
        <f t="shared" si="3"/>
        <v>0.39215686274509803</v>
      </c>
      <c r="AF7" s="7">
        <f t="shared" si="3"/>
        <v>0.5535714285714286</v>
      </c>
      <c r="AG7" s="7">
        <f t="shared" si="3"/>
        <v>1.2285714285714286</v>
      </c>
      <c r="AH7" s="11">
        <f t="shared" si="3"/>
        <v>0.14634146341463414</v>
      </c>
      <c r="AI7" s="11">
        <f t="shared" si="3"/>
        <v>0.8928571428571429</v>
      </c>
      <c r="AJ7" s="11">
        <f t="shared" si="3"/>
        <v>0.4576271186440678</v>
      </c>
      <c r="AK7" s="7">
        <f aca="true" t="shared" si="4" ref="AK7:AP7">+AK2/AK5</f>
        <v>0.625</v>
      </c>
      <c r="AL7" s="7">
        <f t="shared" si="4"/>
        <v>0.45454545454545453</v>
      </c>
      <c r="AM7" s="7">
        <f t="shared" si="4"/>
        <v>0.5581395348837209</v>
      </c>
      <c r="AN7" s="7">
        <f t="shared" si="4"/>
        <v>0.9375</v>
      </c>
      <c r="AO7" s="7">
        <f t="shared" si="4"/>
        <v>0.4166666666666667</v>
      </c>
      <c r="AP7" s="7">
        <f t="shared" si="4"/>
        <v>0.6428571428571429</v>
      </c>
      <c r="AQ7" s="7">
        <f>+AQ2/AQ5</f>
        <v>0.2702702702702703</v>
      </c>
      <c r="AR7" s="7">
        <f>+AR2/AR5</f>
        <v>1</v>
      </c>
      <c r="AS7" s="7">
        <f>+AS2/AS5</f>
        <v>0.5675675675675675</v>
      </c>
      <c r="AT7" s="7">
        <f>+AT2/AT5</f>
        <v>0.7894736842105263</v>
      </c>
      <c r="AU7" s="7">
        <f>+AU2/AU5</f>
        <v>0.8648648648648649</v>
      </c>
      <c r="AV7" s="7">
        <f>+AV2/AV5</f>
        <v>0.7073170731707317</v>
      </c>
    </row>
    <row r="8" ht="14.25" thickBot="1"/>
    <row r="9" spans="1:24" ht="14.25" thickBot="1">
      <c r="A9" s="3" t="s">
        <v>14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</row>
    <row r="10" spans="1:24" ht="13.5">
      <c r="A10" s="1" t="s">
        <v>2</v>
      </c>
      <c r="B10" s="1">
        <v>41</v>
      </c>
      <c r="C10" s="1">
        <v>52</v>
      </c>
      <c r="D10" s="1">
        <v>52</v>
      </c>
      <c r="E10" s="1">
        <v>280</v>
      </c>
      <c r="F10" s="1">
        <v>58</v>
      </c>
      <c r="G10" s="1">
        <v>34</v>
      </c>
      <c r="H10" s="1">
        <v>37</v>
      </c>
      <c r="I10" s="1">
        <v>46</v>
      </c>
      <c r="J10" s="1">
        <v>31</v>
      </c>
      <c r="K10" s="1">
        <v>44</v>
      </c>
      <c r="L10" s="1">
        <v>49</v>
      </c>
      <c r="M10" s="1">
        <v>41</v>
      </c>
      <c r="N10" s="1">
        <v>56</v>
      </c>
      <c r="O10" s="1">
        <v>40</v>
      </c>
      <c r="P10" s="1">
        <v>55</v>
      </c>
      <c r="Q10" s="1">
        <v>27</v>
      </c>
      <c r="R10" s="1">
        <v>40</v>
      </c>
      <c r="S10" s="1">
        <v>66</v>
      </c>
      <c r="T10" s="1">
        <v>34</v>
      </c>
      <c r="U10" s="1">
        <v>39</v>
      </c>
      <c r="V10" s="1">
        <v>17</v>
      </c>
      <c r="W10" s="1">
        <v>23</v>
      </c>
      <c r="X10" s="1">
        <v>29</v>
      </c>
    </row>
    <row r="11" spans="1:41" ht="13.5">
      <c r="A11" s="12" t="s">
        <v>3</v>
      </c>
      <c r="B11" s="12">
        <v>15</v>
      </c>
      <c r="C11" s="12">
        <v>14</v>
      </c>
      <c r="D11" s="12">
        <v>23</v>
      </c>
      <c r="E11" s="12">
        <v>136</v>
      </c>
      <c r="F11" s="12">
        <v>21</v>
      </c>
      <c r="G11" s="12">
        <v>12</v>
      </c>
      <c r="H11" s="12">
        <v>16</v>
      </c>
      <c r="I11" s="12">
        <v>24</v>
      </c>
      <c r="J11" s="12">
        <v>15</v>
      </c>
      <c r="K11" s="12">
        <v>42</v>
      </c>
      <c r="L11" s="12">
        <v>20</v>
      </c>
      <c r="M11" s="12">
        <v>16</v>
      </c>
      <c r="N11" s="12">
        <v>27</v>
      </c>
      <c r="O11" s="12">
        <v>25</v>
      </c>
      <c r="P11" s="12">
        <v>22</v>
      </c>
      <c r="Q11" s="12">
        <v>7</v>
      </c>
      <c r="R11" s="12">
        <v>6</v>
      </c>
      <c r="S11" s="12">
        <v>28</v>
      </c>
      <c r="T11" s="12">
        <v>20</v>
      </c>
      <c r="U11" s="12">
        <v>32</v>
      </c>
      <c r="V11" s="12">
        <v>30</v>
      </c>
      <c r="W11" s="12">
        <v>17</v>
      </c>
      <c r="X11" s="12">
        <v>16</v>
      </c>
      <c r="AO11" t="s">
        <v>16</v>
      </c>
    </row>
    <row r="12" spans="1:37" ht="13.5">
      <c r="A12" s="12" t="s">
        <v>4</v>
      </c>
      <c r="B12" s="12">
        <v>34</v>
      </c>
      <c r="C12" s="12">
        <v>94</v>
      </c>
      <c r="D12" s="12">
        <v>42</v>
      </c>
      <c r="E12" s="12">
        <v>282</v>
      </c>
      <c r="F12" s="12">
        <v>76</v>
      </c>
      <c r="G12" s="12">
        <v>59</v>
      </c>
      <c r="H12" s="12">
        <v>51</v>
      </c>
      <c r="I12" s="12">
        <v>67</v>
      </c>
      <c r="J12" s="12">
        <v>70</v>
      </c>
      <c r="K12" s="12">
        <v>62</v>
      </c>
      <c r="L12" s="12">
        <v>97</v>
      </c>
      <c r="M12" s="12">
        <v>34</v>
      </c>
      <c r="N12" s="12">
        <v>53</v>
      </c>
      <c r="O12" s="12">
        <v>41</v>
      </c>
      <c r="P12" s="12">
        <v>49</v>
      </c>
      <c r="Q12" s="12">
        <v>52</v>
      </c>
      <c r="R12" s="12">
        <v>59</v>
      </c>
      <c r="S12" s="12">
        <v>87</v>
      </c>
      <c r="T12" s="12">
        <v>48</v>
      </c>
      <c r="U12" s="12">
        <v>48</v>
      </c>
      <c r="V12" s="12">
        <v>31</v>
      </c>
      <c r="W12" s="12">
        <v>29</v>
      </c>
      <c r="X12" s="12">
        <v>37</v>
      </c>
      <c r="AK12" t="s">
        <v>17</v>
      </c>
    </row>
    <row r="13" spans="1:24" ht="13.5">
      <c r="A13" s="12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3.5">
      <c r="A14" s="12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3.5">
      <c r="A15" s="12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ht="14.25" thickBot="1"/>
    <row r="17" spans="1:24" ht="14.25" thickBot="1">
      <c r="A17" s="3" t="s">
        <v>15</v>
      </c>
      <c r="B17" s="3" t="s">
        <v>0</v>
      </c>
      <c r="C17" s="3">
        <v>48</v>
      </c>
      <c r="D17" s="3">
        <v>49</v>
      </c>
      <c r="E17" s="3">
        <v>50</v>
      </c>
      <c r="F17" s="3">
        <v>51</v>
      </c>
      <c r="G17" s="3">
        <v>52</v>
      </c>
      <c r="H17" s="3">
        <v>53</v>
      </c>
      <c r="I17" s="3">
        <v>54</v>
      </c>
      <c r="J17" s="3">
        <v>55</v>
      </c>
      <c r="K17" s="3">
        <v>56</v>
      </c>
      <c r="L17" s="3">
        <v>57</v>
      </c>
      <c r="M17" s="3">
        <v>58</v>
      </c>
      <c r="N17" s="3">
        <v>59</v>
      </c>
      <c r="O17" s="3">
        <v>60</v>
      </c>
      <c r="P17" s="3">
        <v>61</v>
      </c>
      <c r="Q17" s="3">
        <v>62</v>
      </c>
      <c r="R17" s="3">
        <v>63</v>
      </c>
      <c r="S17" s="3" t="s">
        <v>1</v>
      </c>
      <c r="T17" s="3">
        <v>2</v>
      </c>
      <c r="U17" s="3">
        <v>3</v>
      </c>
      <c r="V17" s="3">
        <v>4</v>
      </c>
      <c r="W17" s="3">
        <v>5</v>
      </c>
      <c r="X17" s="3">
        <v>6</v>
      </c>
    </row>
    <row r="18" spans="1:24" ht="13.5">
      <c r="A18" s="1" t="s">
        <v>2</v>
      </c>
      <c r="B18" s="1">
        <v>37</v>
      </c>
      <c r="C18" s="1">
        <v>25</v>
      </c>
      <c r="D18" s="1">
        <v>60</v>
      </c>
      <c r="E18" s="1">
        <v>55</v>
      </c>
      <c r="F18" s="1">
        <v>27</v>
      </c>
      <c r="G18" s="1">
        <v>44</v>
      </c>
      <c r="H18" s="1">
        <v>59</v>
      </c>
      <c r="I18" s="1">
        <v>44</v>
      </c>
      <c r="J18" s="1">
        <v>45</v>
      </c>
      <c r="K18" s="1">
        <v>13</v>
      </c>
      <c r="L18" s="1">
        <v>40</v>
      </c>
      <c r="M18" s="1">
        <v>26</v>
      </c>
      <c r="N18" s="1">
        <v>42</v>
      </c>
      <c r="O18" s="1">
        <v>68</v>
      </c>
      <c r="P18" s="1">
        <v>82</v>
      </c>
      <c r="Q18" s="1">
        <v>42</v>
      </c>
      <c r="R18" s="1">
        <v>43</v>
      </c>
      <c r="S18" s="1">
        <v>40</v>
      </c>
      <c r="T18" s="1">
        <v>35</v>
      </c>
      <c r="U18" s="1">
        <v>22</v>
      </c>
      <c r="V18" s="1">
        <v>31</v>
      </c>
      <c r="W18" s="1">
        <v>22</v>
      </c>
      <c r="X18" s="1">
        <v>19</v>
      </c>
    </row>
    <row r="19" spans="1:24" ht="13.5">
      <c r="A19" s="12" t="s">
        <v>3</v>
      </c>
      <c r="B19" s="12">
        <v>14</v>
      </c>
      <c r="C19" s="12">
        <v>12</v>
      </c>
      <c r="D19" s="12">
        <v>14</v>
      </c>
      <c r="E19" s="12">
        <v>14</v>
      </c>
      <c r="F19" s="12">
        <v>6</v>
      </c>
      <c r="G19" s="12">
        <v>12</v>
      </c>
      <c r="H19" s="12">
        <v>35</v>
      </c>
      <c r="I19" s="12">
        <v>13</v>
      </c>
      <c r="J19" s="12">
        <v>5</v>
      </c>
      <c r="K19" s="12">
        <v>10</v>
      </c>
      <c r="L19" s="12">
        <v>15</v>
      </c>
      <c r="M19" s="12">
        <v>18</v>
      </c>
      <c r="N19" s="12">
        <v>17</v>
      </c>
      <c r="O19" s="12">
        <v>13</v>
      </c>
      <c r="P19" s="12">
        <v>26</v>
      </c>
      <c r="Q19" s="12">
        <v>31</v>
      </c>
      <c r="R19" s="12">
        <v>23</v>
      </c>
      <c r="S19" s="12">
        <v>20</v>
      </c>
      <c r="T19" s="12">
        <v>22</v>
      </c>
      <c r="U19" s="12">
        <v>20</v>
      </c>
      <c r="V19" s="12">
        <v>16</v>
      </c>
      <c r="W19" s="12">
        <v>16</v>
      </c>
      <c r="X19" s="12">
        <v>19</v>
      </c>
    </row>
    <row r="20" spans="1:24" ht="13.5">
      <c r="A20" s="12" t="s">
        <v>4</v>
      </c>
      <c r="B20" s="12">
        <v>23</v>
      </c>
      <c r="C20" s="12">
        <v>38</v>
      </c>
      <c r="D20" s="12">
        <v>15</v>
      </c>
      <c r="E20" s="12">
        <v>34</v>
      </c>
      <c r="F20" s="12">
        <v>21</v>
      </c>
      <c r="G20" s="12">
        <v>47</v>
      </c>
      <c r="H20" s="12">
        <v>38</v>
      </c>
      <c r="I20" s="12">
        <v>43</v>
      </c>
      <c r="J20" s="12">
        <v>43</v>
      </c>
      <c r="K20" s="12">
        <v>37</v>
      </c>
      <c r="L20" s="12">
        <v>51</v>
      </c>
      <c r="M20" s="12">
        <v>36</v>
      </c>
      <c r="N20" s="12">
        <v>52</v>
      </c>
      <c r="O20" s="12">
        <v>46</v>
      </c>
      <c r="P20" s="12">
        <v>51</v>
      </c>
      <c r="Q20" s="12">
        <v>59</v>
      </c>
      <c r="R20" s="12">
        <v>76</v>
      </c>
      <c r="S20" s="12">
        <v>26</v>
      </c>
      <c r="T20" s="12">
        <v>29</v>
      </c>
      <c r="U20" s="12">
        <v>22</v>
      </c>
      <c r="V20" s="12">
        <v>23</v>
      </c>
      <c r="W20" s="12">
        <v>22</v>
      </c>
      <c r="X20" s="12">
        <v>23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colBreaks count="1" manualBreakCount="1">
    <brk id="44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2004-12-28T01:25:04Z</cp:lastPrinted>
  <dcterms:created xsi:type="dcterms:W3CDTF">2002-09-12T05:37:23Z</dcterms:created>
  <dcterms:modified xsi:type="dcterms:W3CDTF">2018-09-27T07:43:22Z</dcterms:modified>
  <cp:category/>
  <cp:version/>
  <cp:contentType/>
  <cp:contentStatus/>
</cp:coreProperties>
</file>