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60" windowWidth="8250" windowHeight="4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'Sheet1'!$A$1:$AS$35</definedName>
  </definedNames>
  <calcPr fullCalcOnLoad="1"/>
</workbook>
</file>

<file path=xl/sharedStrings.xml><?xml version="1.0" encoding="utf-8"?>
<sst xmlns="http://schemas.openxmlformats.org/spreadsheetml/2006/main" count="26" uniqueCount="16">
  <si>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</si>
  <si>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</si>
  <si>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</si>
  <si>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</si>
  <si>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</si>
  <si>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</si>
  <si>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</si>
  <si>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</si>
  <si>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</si>
  <si>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一人あたり確認数</t>
  </si>
  <si>
    <t>晴</t>
  </si>
  <si>
    <t>雨</t>
  </si>
  <si>
    <t>曇</t>
  </si>
  <si>
    <t xml:space="preserve"> </t>
  </si>
  <si>
    <t xml:space="preserve"> </t>
  </si>
  <si>
    <t>土田小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</si>
</sst>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志賀町立土田小学校成鳥確認数等</a:t>
            </a:r>
          </a:p>
        </c:rich>
      </c:tx>
      <c:layout>
        <c:manualLayout>
          <c:xMode val="factor"/>
          <c:yMode val="factor"/>
          <c:x val="0.002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2"/>
          <c:w val="0.95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 val="autoZero"/>
        <c:auto val="1"/>
        <c:lblOffset val="100"/>
        <c:tickLblSkip val="2"/>
        <c:noMultiLvlLbl val="0"/>
      </c:catAx>
      <c:valAx>
        <c:axId val="25782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12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0045"/>
          <c:w val="0.132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161925</xdr:rowOff>
    </xdr:from>
    <xdr:to>
      <xdr:col>33</xdr:col>
      <xdr:colOff>28575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276225" y="1743075"/>
        <a:ext cx="12382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6.5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75390625" style="0" customWidth="1"/>
    <col min="34" max="34" width="4.875" style="0" customWidth="1"/>
    <col min="35" max="37" width="4.50390625" style="0" bestFit="1" customWidth="1"/>
    <col min="38" max="38" width="6.00390625" style="0" customWidth="1"/>
    <col min="39" max="44" width="5.25390625" style="0" customWidth="1"/>
  </cols>
  <sheetData>
    <row r="1" ht="14.25" thickBot="1">
      <c r="AI1" s="10"/>
    </row>
    <row r="2" spans="1:45" ht="14.25" thickBot="1">
      <c r="A2" s="1" t="s">
        <v>15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</row>
    <row r="3" spans="1:45" ht="14.25" thickBot="1">
      <c r="A3" s="3" t="s">
        <v>2</v>
      </c>
      <c r="B3" s="4">
        <v>248</v>
      </c>
      <c r="C3" s="2">
        <v>263</v>
      </c>
      <c r="D3" s="2">
        <v>211</v>
      </c>
      <c r="E3" s="2">
        <v>266</v>
      </c>
      <c r="F3" s="2">
        <v>203</v>
      </c>
      <c r="G3" s="2">
        <v>213</v>
      </c>
      <c r="H3" s="2">
        <v>202</v>
      </c>
      <c r="I3" s="2">
        <v>203</v>
      </c>
      <c r="J3" s="2">
        <v>175</v>
      </c>
      <c r="K3" s="2">
        <v>129</v>
      </c>
      <c r="L3" s="2">
        <v>209</v>
      </c>
      <c r="M3" s="2">
        <v>225</v>
      </c>
      <c r="N3" s="2">
        <v>309</v>
      </c>
      <c r="O3" s="2">
        <v>296</v>
      </c>
      <c r="P3" s="2">
        <v>245</v>
      </c>
      <c r="Q3" s="2">
        <v>347</v>
      </c>
      <c r="R3" s="2">
        <v>347</v>
      </c>
      <c r="S3" s="2">
        <v>264</v>
      </c>
      <c r="T3" s="2">
        <v>196</v>
      </c>
      <c r="U3" s="2">
        <v>216</v>
      </c>
      <c r="V3" s="2">
        <v>268</v>
      </c>
      <c r="W3" s="2">
        <v>242</v>
      </c>
      <c r="X3" s="2">
        <v>286</v>
      </c>
      <c r="Y3" s="2">
        <v>251</v>
      </c>
      <c r="Z3" s="2">
        <v>170</v>
      </c>
      <c r="AA3" s="2">
        <v>186</v>
      </c>
      <c r="AB3" s="2">
        <v>195</v>
      </c>
      <c r="AC3" s="2">
        <v>203</v>
      </c>
      <c r="AD3" s="2">
        <v>151</v>
      </c>
      <c r="AE3" s="2">
        <v>117</v>
      </c>
      <c r="AF3" s="6">
        <v>121</v>
      </c>
      <c r="AG3" s="8">
        <v>178</v>
      </c>
      <c r="AH3" s="21">
        <v>212</v>
      </c>
      <c r="AI3" s="21">
        <v>157</v>
      </c>
      <c r="AJ3" s="21">
        <v>160</v>
      </c>
      <c r="AK3" s="21">
        <v>137</v>
      </c>
      <c r="AL3" s="18">
        <v>147</v>
      </c>
      <c r="AM3" s="18">
        <v>94</v>
      </c>
      <c r="AN3" s="18">
        <v>137</v>
      </c>
      <c r="AO3" s="18">
        <v>106</v>
      </c>
      <c r="AP3" s="18">
        <v>106</v>
      </c>
      <c r="AQ3" s="18">
        <v>112</v>
      </c>
      <c r="AR3" s="18">
        <v>132</v>
      </c>
      <c r="AS3" s="18">
        <v>103</v>
      </c>
    </row>
    <row r="4" spans="1:45" ht="14.25" thickBot="1">
      <c r="A4" s="3" t="s">
        <v>3</v>
      </c>
      <c r="B4" s="4">
        <v>166</v>
      </c>
      <c r="C4" s="2">
        <v>108</v>
      </c>
      <c r="D4" s="2">
        <v>142</v>
      </c>
      <c r="E4" s="2">
        <v>162</v>
      </c>
      <c r="F4" s="2">
        <v>98</v>
      </c>
      <c r="G4" s="2">
        <v>129</v>
      </c>
      <c r="H4" s="2">
        <v>227</v>
      </c>
      <c r="I4" s="2">
        <v>138</v>
      </c>
      <c r="J4" s="2">
        <v>151</v>
      </c>
      <c r="K4" s="2">
        <v>183</v>
      </c>
      <c r="L4" s="2">
        <v>180</v>
      </c>
      <c r="M4" s="2">
        <v>185</v>
      </c>
      <c r="N4" s="2">
        <v>146</v>
      </c>
      <c r="O4" s="2">
        <v>255</v>
      </c>
      <c r="P4" s="2">
        <v>106</v>
      </c>
      <c r="Q4" s="2">
        <v>148</v>
      </c>
      <c r="R4" s="2">
        <v>156</v>
      </c>
      <c r="S4" s="2">
        <v>232</v>
      </c>
      <c r="T4" s="2">
        <v>153</v>
      </c>
      <c r="U4" s="2">
        <v>252</v>
      </c>
      <c r="V4" s="2">
        <v>178</v>
      </c>
      <c r="W4" s="2">
        <v>261</v>
      </c>
      <c r="X4" s="2">
        <v>261</v>
      </c>
      <c r="Y4" s="2">
        <v>203</v>
      </c>
      <c r="Z4" s="2">
        <v>152</v>
      </c>
      <c r="AA4" s="2">
        <v>155</v>
      </c>
      <c r="AB4" s="2">
        <v>162</v>
      </c>
      <c r="AC4" s="2">
        <v>159</v>
      </c>
      <c r="AD4" s="2">
        <v>193</v>
      </c>
      <c r="AE4" s="2">
        <v>127</v>
      </c>
      <c r="AF4" s="6">
        <v>130</v>
      </c>
      <c r="AG4" s="7">
        <v>225</v>
      </c>
      <c r="AH4" s="22">
        <v>290</v>
      </c>
      <c r="AI4" s="22">
        <v>222</v>
      </c>
      <c r="AJ4" s="22">
        <v>174</v>
      </c>
      <c r="AK4" s="22">
        <v>145</v>
      </c>
      <c r="AL4" s="18">
        <v>169</v>
      </c>
      <c r="AM4" s="18">
        <v>103</v>
      </c>
      <c r="AN4" s="18">
        <v>157</v>
      </c>
      <c r="AO4" s="18">
        <v>130</v>
      </c>
      <c r="AP4" s="18">
        <v>130</v>
      </c>
      <c r="AQ4" s="18">
        <v>123</v>
      </c>
      <c r="AR4" s="18">
        <v>127</v>
      </c>
      <c r="AS4" s="18">
        <v>126</v>
      </c>
    </row>
    <row r="5" spans="1:45" ht="13.5">
      <c r="A5" s="11" t="s">
        <v>4</v>
      </c>
      <c r="B5" s="12">
        <v>277</v>
      </c>
      <c r="C5" s="13">
        <v>492</v>
      </c>
      <c r="D5" s="13">
        <v>569</v>
      </c>
      <c r="E5" s="13">
        <v>628</v>
      </c>
      <c r="F5" s="13">
        <v>503</v>
      </c>
      <c r="G5" s="13">
        <v>573</v>
      </c>
      <c r="H5" s="13">
        <v>592</v>
      </c>
      <c r="I5" s="13">
        <v>568</v>
      </c>
      <c r="J5" s="13">
        <v>595</v>
      </c>
      <c r="K5" s="13">
        <v>707</v>
      </c>
      <c r="L5" s="13">
        <v>781</v>
      </c>
      <c r="M5" s="13">
        <v>642</v>
      </c>
      <c r="N5" s="13">
        <v>772</v>
      </c>
      <c r="O5" s="13">
        <v>855</v>
      </c>
      <c r="P5" s="13">
        <v>683</v>
      </c>
      <c r="Q5" s="13">
        <v>586</v>
      </c>
      <c r="R5" s="13">
        <v>752</v>
      </c>
      <c r="S5" s="13">
        <v>740</v>
      </c>
      <c r="T5" s="13">
        <v>678</v>
      </c>
      <c r="U5" s="13">
        <v>619</v>
      </c>
      <c r="V5" s="13">
        <v>563</v>
      </c>
      <c r="W5" s="13">
        <v>436</v>
      </c>
      <c r="X5" s="13">
        <v>503</v>
      </c>
      <c r="Y5" s="13">
        <v>636</v>
      </c>
      <c r="Z5" s="13">
        <v>529</v>
      </c>
      <c r="AA5" s="13">
        <v>580</v>
      </c>
      <c r="AB5" s="13">
        <v>527</v>
      </c>
      <c r="AC5" s="13">
        <v>634</v>
      </c>
      <c r="AD5" s="13">
        <v>554</v>
      </c>
      <c r="AE5" s="13">
        <v>372</v>
      </c>
      <c r="AF5" s="14">
        <v>302</v>
      </c>
      <c r="AG5" s="15">
        <v>476</v>
      </c>
      <c r="AH5" s="23">
        <v>629</v>
      </c>
      <c r="AI5" s="22">
        <v>598</v>
      </c>
      <c r="AJ5" s="22">
        <v>477</v>
      </c>
      <c r="AK5" s="22">
        <v>426</v>
      </c>
      <c r="AL5" s="18">
        <v>456</v>
      </c>
      <c r="AM5" s="18">
        <v>248</v>
      </c>
      <c r="AN5" s="18">
        <v>354</v>
      </c>
      <c r="AO5" s="18">
        <v>335</v>
      </c>
      <c r="AP5" s="18">
        <v>335</v>
      </c>
      <c r="AQ5" s="18">
        <v>342</v>
      </c>
      <c r="AR5" s="18">
        <v>325</v>
      </c>
      <c r="AS5" s="18">
        <v>144</v>
      </c>
    </row>
    <row r="6" spans="1:45" s="17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36</v>
      </c>
      <c r="W6" s="2">
        <v>66</v>
      </c>
      <c r="X6" s="2">
        <v>45</v>
      </c>
      <c r="Y6" s="2">
        <v>65</v>
      </c>
      <c r="Z6" s="2">
        <v>56</v>
      </c>
      <c r="AA6" s="2">
        <v>51</v>
      </c>
      <c r="AB6" s="2">
        <v>52</v>
      </c>
      <c r="AC6" s="2">
        <v>55</v>
      </c>
      <c r="AD6" s="2">
        <v>49</v>
      </c>
      <c r="AE6" s="2">
        <v>61</v>
      </c>
      <c r="AF6" s="2">
        <v>42</v>
      </c>
      <c r="AG6" s="7">
        <v>54</v>
      </c>
      <c r="AH6" s="22">
        <v>75</v>
      </c>
      <c r="AI6" s="6">
        <v>65</v>
      </c>
      <c r="AJ6" s="6">
        <v>51</v>
      </c>
      <c r="AK6" s="6">
        <v>54</v>
      </c>
      <c r="AL6" s="2">
        <v>52</v>
      </c>
      <c r="AM6" s="2">
        <v>40</v>
      </c>
      <c r="AN6" s="2">
        <v>66</v>
      </c>
      <c r="AO6" s="2">
        <v>63</v>
      </c>
      <c r="AP6" s="2">
        <v>63</v>
      </c>
      <c r="AQ6" s="2">
        <v>45</v>
      </c>
      <c r="AR6" s="2">
        <v>39</v>
      </c>
      <c r="AS6" s="2">
        <v>30</v>
      </c>
    </row>
    <row r="7" spans="1:45" s="17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6</v>
      </c>
      <c r="AH7" s="6" t="s">
        <v>5</v>
      </c>
      <c r="AI7" s="6" t="s">
        <v>10</v>
      </c>
      <c r="AJ7" s="6" t="s">
        <v>11</v>
      </c>
      <c r="AK7" s="6" t="s">
        <v>10</v>
      </c>
      <c r="AL7" s="6" t="s">
        <v>5</v>
      </c>
      <c r="AM7" s="6" t="s">
        <v>11</v>
      </c>
      <c r="AN7" s="6" t="s">
        <v>12</v>
      </c>
      <c r="AO7" s="6" t="s">
        <v>10</v>
      </c>
      <c r="AP7" s="6" t="s">
        <v>10</v>
      </c>
      <c r="AQ7" s="6" t="s">
        <v>10</v>
      </c>
      <c r="AR7" s="6" t="s">
        <v>10</v>
      </c>
      <c r="AS7" s="6" t="s">
        <v>10</v>
      </c>
    </row>
    <row r="8" spans="1:45" ht="13.5">
      <c r="A8" s="20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>
        <f>+V3/V6</f>
        <v>7.444444444444445</v>
      </c>
      <c r="W8" s="19">
        <f aca="true" t="shared" si="0" ref="W8:AL8">+W3/W6</f>
        <v>3.6666666666666665</v>
      </c>
      <c r="X8" s="19">
        <f t="shared" si="0"/>
        <v>6.355555555555555</v>
      </c>
      <c r="Y8" s="19">
        <f t="shared" si="0"/>
        <v>3.8615384615384616</v>
      </c>
      <c r="Z8" s="19">
        <f t="shared" si="0"/>
        <v>3.0357142857142856</v>
      </c>
      <c r="AA8" s="19">
        <f t="shared" si="0"/>
        <v>3.6470588235294117</v>
      </c>
      <c r="AB8" s="19">
        <f t="shared" si="0"/>
        <v>3.75</v>
      </c>
      <c r="AC8" s="19">
        <f t="shared" si="0"/>
        <v>3.690909090909091</v>
      </c>
      <c r="AD8" s="19">
        <f t="shared" si="0"/>
        <v>3.0816326530612246</v>
      </c>
      <c r="AE8" s="19">
        <f t="shared" si="0"/>
        <v>1.9180327868852458</v>
      </c>
      <c r="AF8" s="19">
        <f t="shared" si="0"/>
        <v>2.880952380952381</v>
      </c>
      <c r="AG8" s="19">
        <f t="shared" si="0"/>
        <v>3.2962962962962963</v>
      </c>
      <c r="AH8" s="24">
        <f t="shared" si="0"/>
        <v>2.8266666666666667</v>
      </c>
      <c r="AI8" s="24">
        <f t="shared" si="0"/>
        <v>2.4153846153846152</v>
      </c>
      <c r="AJ8" s="24">
        <f t="shared" si="0"/>
        <v>3.1372549019607843</v>
      </c>
      <c r="AK8" s="24">
        <f t="shared" si="0"/>
        <v>2.537037037037037</v>
      </c>
      <c r="AL8" s="24">
        <f t="shared" si="0"/>
        <v>2.826923076923077</v>
      </c>
      <c r="AM8" s="24">
        <f aca="true" t="shared" si="1" ref="AM8:AR8">+AM3/AM6</f>
        <v>2.35</v>
      </c>
      <c r="AN8" s="24">
        <f t="shared" si="1"/>
        <v>2.0757575757575757</v>
      </c>
      <c r="AO8" s="24">
        <f t="shared" si="1"/>
        <v>1.6825396825396826</v>
      </c>
      <c r="AP8" s="24">
        <f t="shared" si="1"/>
        <v>1.6825396825396826</v>
      </c>
      <c r="AQ8" s="24">
        <f t="shared" si="1"/>
        <v>2.488888888888889</v>
      </c>
      <c r="AR8" s="24">
        <f t="shared" si="1"/>
        <v>3.3846153846153846</v>
      </c>
      <c r="AS8" s="24">
        <f>+AS3/AS6</f>
        <v>3.433333333333333</v>
      </c>
    </row>
    <row r="15" spans="38:40" ht="13.5">
      <c r="AL15" t="s">
        <v>14</v>
      </c>
      <c r="AN15" t="s">
        <v>13</v>
      </c>
    </row>
  </sheetData>
  <sheetProtection/>
  <printOptions/>
  <pageMargins left="0.15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2004-12-28T07:43:52Z</cp:lastPrinted>
  <dcterms:created xsi:type="dcterms:W3CDTF">2002-09-12T01:11:45Z</dcterms:created>
  <dcterms:modified xsi:type="dcterms:W3CDTF">2016-10-14T05:39:17Z</dcterms:modified>
  <cp:category/>
  <cp:version/>
  <cp:contentType/>
  <cp:contentStatus/>
</cp:coreProperties>
</file>