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969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'Sheet1'!$A$1:$AP$37</definedName>
  </definedNames>
  <calcPr fullCalcOnLoad="1"/>
</workbook>
</file>

<file path=xl/sharedStrings.xml><?xml version="1.0" encoding="utf-8"?>
<sst xmlns="http://schemas.openxmlformats.org/spreadsheetml/2006/main" count="21" uniqueCount="15">
  <si>
    <t>昭和47</t>
  </si>
  <si>
    <t>平成元</t>
  </si>
  <si>
    <t>成鳥確認数</t>
  </si>
  <si>
    <t>使用中の巣</t>
  </si>
  <si>
    <t>古巣</t>
  </si>
  <si>
    <t>曇</t>
  </si>
  <si>
    <t>晴</t>
  </si>
  <si>
    <t>児童数</t>
  </si>
  <si>
    <t>天候</t>
  </si>
  <si>
    <t>曇・雨</t>
  </si>
  <si>
    <t>一人あたりの確認数</t>
  </si>
  <si>
    <t>晴</t>
  </si>
  <si>
    <t>曇</t>
  </si>
  <si>
    <t>平成２４年　廃校となり宇出津小学校へ統合</t>
  </si>
  <si>
    <t>平成２3年度末をもって廃校となり平成２４年度からは宇出津小学校へ統合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</si>
</sst>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7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176" fontId="0" fillId="0" borderId="10" xfId="0" applyNumberForma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能登町立真脇小学校成鳥確認数等</a:t>
            </a:r>
          </a:p>
        </c:rich>
      </c:tx>
      <c:layout>
        <c:manualLayout>
          <c:xMode val="factor"/>
          <c:yMode val="factor"/>
          <c:x val="0.0015"/>
          <c:y val="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3"/>
          <c:w val="0.967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Sheet1!$C$3:$AP$3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Sheet1!$C$4:$AP$4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Sheet1!$C$5:$AP$5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Sheet1!$C$2:$AP$2</c:f>
              <c:strCache/>
            </c:strRef>
          </c:cat>
          <c:val>
            <c:numRef>
              <c:f>Sheet1!$C$6:$AP$6</c:f>
              <c:numCache/>
            </c:numRef>
          </c:val>
          <c:smooth val="0"/>
        </c:ser>
        <c:marker val="1"/>
        <c:axId val="47116632"/>
        <c:axId val="21396505"/>
      </c:line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96505"/>
        <c:crosses val="autoZero"/>
        <c:auto val="1"/>
        <c:lblOffset val="100"/>
        <c:tickLblSkip val="1"/>
        <c:noMultiLvlLbl val="0"/>
      </c:catAx>
      <c:valAx>
        <c:axId val="213965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2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166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175"/>
          <c:y val="0"/>
          <c:w val="0.179"/>
          <c:h val="0.2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10</xdr:row>
      <xdr:rowOff>95250</xdr:rowOff>
    </xdr:from>
    <xdr:to>
      <xdr:col>31</xdr:col>
      <xdr:colOff>219075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819150" y="2276475"/>
        <a:ext cx="122110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1.00390625" style="0" bestFit="1" customWidth="1"/>
    <col min="2" max="2" width="20.25390625" style="0" customWidth="1"/>
    <col min="3" max="3" width="7.00390625" style="0" customWidth="1"/>
    <col min="4" max="19" width="4.50390625" style="0" customWidth="1"/>
    <col min="20" max="20" width="7.00390625" style="0" customWidth="1"/>
    <col min="21" max="32" width="4.625" style="0" customWidth="1"/>
    <col min="33" max="33" width="6.75390625" style="0" customWidth="1"/>
    <col min="34" max="34" width="4.25390625" style="0" customWidth="1"/>
    <col min="35" max="35" width="5.625" style="0" customWidth="1"/>
    <col min="36" max="42" width="5.875" style="0" customWidth="1"/>
  </cols>
  <sheetData>
    <row r="1" s="19" customFormat="1" ht="49.5" customHeight="1" thickBot="1">
      <c r="B1" s="20" t="s">
        <v>14</v>
      </c>
    </row>
    <row r="2" spans="2:42" s="10" customFormat="1" ht="14.25" thickBot="1">
      <c r="B2" s="9"/>
      <c r="C2" s="7" t="s">
        <v>0</v>
      </c>
      <c r="D2" s="7">
        <v>48</v>
      </c>
      <c r="E2" s="7">
        <v>49</v>
      </c>
      <c r="F2" s="7">
        <v>50</v>
      </c>
      <c r="G2" s="7">
        <v>51</v>
      </c>
      <c r="H2" s="7">
        <v>52</v>
      </c>
      <c r="I2" s="7">
        <v>53</v>
      </c>
      <c r="J2" s="7">
        <v>54</v>
      </c>
      <c r="K2" s="7">
        <v>55</v>
      </c>
      <c r="L2" s="7">
        <v>56</v>
      </c>
      <c r="M2" s="7">
        <v>57</v>
      </c>
      <c r="N2" s="7">
        <v>58</v>
      </c>
      <c r="O2" s="7">
        <v>59</v>
      </c>
      <c r="P2" s="7">
        <v>60</v>
      </c>
      <c r="Q2" s="7">
        <v>61</v>
      </c>
      <c r="R2" s="7">
        <v>62</v>
      </c>
      <c r="S2" s="7">
        <v>63</v>
      </c>
      <c r="T2" s="7" t="s">
        <v>1</v>
      </c>
      <c r="U2" s="7">
        <v>2</v>
      </c>
      <c r="V2" s="7">
        <v>3</v>
      </c>
      <c r="W2" s="7">
        <v>4</v>
      </c>
      <c r="X2" s="7">
        <v>5</v>
      </c>
      <c r="Y2" s="7">
        <v>6</v>
      </c>
      <c r="Z2" s="7">
        <v>7</v>
      </c>
      <c r="AA2" s="7">
        <v>8</v>
      </c>
      <c r="AB2" s="7">
        <v>9</v>
      </c>
      <c r="AC2" s="7">
        <v>10</v>
      </c>
      <c r="AD2" s="7">
        <v>11</v>
      </c>
      <c r="AE2" s="7">
        <v>12</v>
      </c>
      <c r="AF2" s="7">
        <v>13</v>
      </c>
      <c r="AG2" s="8">
        <v>14</v>
      </c>
      <c r="AH2" s="8">
        <v>15</v>
      </c>
      <c r="AI2" s="12">
        <v>16</v>
      </c>
      <c r="AJ2" s="7">
        <v>17</v>
      </c>
      <c r="AK2" s="18">
        <v>18</v>
      </c>
      <c r="AL2" s="18">
        <v>19</v>
      </c>
      <c r="AM2" s="7">
        <v>20</v>
      </c>
      <c r="AN2" s="7">
        <v>21</v>
      </c>
      <c r="AO2" s="7">
        <v>22</v>
      </c>
      <c r="AP2" s="7">
        <v>23</v>
      </c>
    </row>
    <row r="3" spans="2:42" s="10" customFormat="1" ht="13.5">
      <c r="B3" s="4" t="s">
        <v>2</v>
      </c>
      <c r="C3" s="5">
        <v>72</v>
      </c>
      <c r="D3" s="5">
        <v>89</v>
      </c>
      <c r="E3" s="5">
        <v>81</v>
      </c>
      <c r="F3" s="5">
        <v>71</v>
      </c>
      <c r="G3" s="5">
        <v>62</v>
      </c>
      <c r="H3" s="5">
        <v>78</v>
      </c>
      <c r="I3" s="5">
        <v>68</v>
      </c>
      <c r="J3" s="5">
        <v>92</v>
      </c>
      <c r="K3" s="5">
        <v>106</v>
      </c>
      <c r="L3" s="5">
        <v>61</v>
      </c>
      <c r="M3" s="5">
        <v>59</v>
      </c>
      <c r="N3" s="5">
        <v>110</v>
      </c>
      <c r="O3" s="5">
        <v>73</v>
      </c>
      <c r="P3" s="5">
        <v>122</v>
      </c>
      <c r="Q3" s="5">
        <v>111</v>
      </c>
      <c r="R3" s="5">
        <v>48</v>
      </c>
      <c r="S3" s="5">
        <v>81</v>
      </c>
      <c r="T3" s="5">
        <v>51</v>
      </c>
      <c r="U3" s="5">
        <v>71</v>
      </c>
      <c r="V3" s="5">
        <v>81</v>
      </c>
      <c r="W3" s="5">
        <v>58</v>
      </c>
      <c r="X3" s="5">
        <v>35</v>
      </c>
      <c r="Y3" s="5">
        <v>39</v>
      </c>
      <c r="Z3" s="5">
        <v>32</v>
      </c>
      <c r="AA3" s="5">
        <v>25</v>
      </c>
      <c r="AB3" s="5">
        <v>41</v>
      </c>
      <c r="AC3" s="5">
        <v>55</v>
      </c>
      <c r="AD3" s="5">
        <v>60</v>
      </c>
      <c r="AE3" s="5">
        <v>34</v>
      </c>
      <c r="AF3" s="5">
        <v>58</v>
      </c>
      <c r="AG3" s="5">
        <v>33</v>
      </c>
      <c r="AH3" s="6">
        <v>63</v>
      </c>
      <c r="AI3" s="13">
        <v>56</v>
      </c>
      <c r="AJ3" s="5">
        <v>60</v>
      </c>
      <c r="AK3" s="17">
        <v>28</v>
      </c>
      <c r="AL3" s="5">
        <v>28</v>
      </c>
      <c r="AM3" s="5">
        <v>25</v>
      </c>
      <c r="AN3" s="5">
        <v>18</v>
      </c>
      <c r="AO3" s="5">
        <v>16</v>
      </c>
      <c r="AP3" s="5">
        <v>24</v>
      </c>
    </row>
    <row r="4" spans="2:42" s="10" customFormat="1" ht="13.5">
      <c r="B4" s="2" t="s">
        <v>3</v>
      </c>
      <c r="C4" s="1">
        <v>36</v>
      </c>
      <c r="D4" s="1">
        <v>47</v>
      </c>
      <c r="E4" s="1">
        <v>33</v>
      </c>
      <c r="F4" s="1">
        <v>47</v>
      </c>
      <c r="G4" s="1">
        <v>1</v>
      </c>
      <c r="H4" s="1">
        <v>35</v>
      </c>
      <c r="I4" s="1">
        <v>35</v>
      </c>
      <c r="J4" s="1">
        <v>68</v>
      </c>
      <c r="K4" s="1">
        <v>27</v>
      </c>
      <c r="L4" s="1">
        <v>44</v>
      </c>
      <c r="M4" s="1">
        <v>31</v>
      </c>
      <c r="N4" s="1">
        <v>20</v>
      </c>
      <c r="O4" s="1">
        <v>48</v>
      </c>
      <c r="P4" s="1">
        <v>43</v>
      </c>
      <c r="Q4" s="1">
        <v>43</v>
      </c>
      <c r="R4" s="1">
        <v>24</v>
      </c>
      <c r="S4" s="1">
        <v>18</v>
      </c>
      <c r="T4" s="1">
        <v>60</v>
      </c>
      <c r="U4" s="1">
        <v>32</v>
      </c>
      <c r="V4" s="1">
        <v>58</v>
      </c>
      <c r="W4" s="1">
        <v>63</v>
      </c>
      <c r="X4" s="1">
        <v>60</v>
      </c>
      <c r="Y4" s="1">
        <v>44</v>
      </c>
      <c r="Z4" s="1">
        <v>47</v>
      </c>
      <c r="AA4" s="1">
        <v>30</v>
      </c>
      <c r="AB4" s="1">
        <v>28</v>
      </c>
      <c r="AC4" s="1">
        <v>50</v>
      </c>
      <c r="AD4" s="1">
        <v>43</v>
      </c>
      <c r="AE4" s="1">
        <v>41</v>
      </c>
      <c r="AF4" s="1">
        <v>35</v>
      </c>
      <c r="AG4" s="1">
        <v>50</v>
      </c>
      <c r="AH4" s="3">
        <v>34</v>
      </c>
      <c r="AI4" s="14">
        <v>58</v>
      </c>
      <c r="AJ4" s="1">
        <v>48</v>
      </c>
      <c r="AK4" s="15">
        <v>23</v>
      </c>
      <c r="AL4" s="1">
        <v>38</v>
      </c>
      <c r="AM4" s="1">
        <v>44</v>
      </c>
      <c r="AN4" s="1">
        <v>32</v>
      </c>
      <c r="AO4" s="1">
        <v>9</v>
      </c>
      <c r="AP4" s="1">
        <v>20</v>
      </c>
    </row>
    <row r="5" spans="2:42" s="10" customFormat="1" ht="13.5">
      <c r="B5" s="2" t="s">
        <v>4</v>
      </c>
      <c r="C5" s="1">
        <v>19</v>
      </c>
      <c r="D5" s="1">
        <v>39</v>
      </c>
      <c r="E5" s="1">
        <v>65</v>
      </c>
      <c r="F5" s="1">
        <v>55</v>
      </c>
      <c r="G5" s="1">
        <v>53</v>
      </c>
      <c r="H5" s="1">
        <v>43</v>
      </c>
      <c r="I5" s="1">
        <v>68</v>
      </c>
      <c r="J5" s="1">
        <v>86</v>
      </c>
      <c r="K5" s="1">
        <v>58</v>
      </c>
      <c r="L5" s="1">
        <v>70</v>
      </c>
      <c r="M5" s="1">
        <v>64</v>
      </c>
      <c r="N5" s="1">
        <v>58</v>
      </c>
      <c r="O5" s="1">
        <v>74</v>
      </c>
      <c r="P5" s="1">
        <v>96</v>
      </c>
      <c r="Q5" s="1">
        <v>68</v>
      </c>
      <c r="R5" s="1">
        <v>84</v>
      </c>
      <c r="S5" s="1">
        <v>97</v>
      </c>
      <c r="T5" s="1">
        <v>61</v>
      </c>
      <c r="U5" s="1">
        <v>109</v>
      </c>
      <c r="V5" s="1">
        <v>103</v>
      </c>
      <c r="W5" s="1">
        <v>83</v>
      </c>
      <c r="X5" s="1">
        <v>129</v>
      </c>
      <c r="Y5" s="1">
        <v>51</v>
      </c>
      <c r="Z5" s="1">
        <v>85</v>
      </c>
      <c r="AA5" s="1">
        <v>85</v>
      </c>
      <c r="AB5" s="1">
        <v>88</v>
      </c>
      <c r="AC5" s="1">
        <v>128</v>
      </c>
      <c r="AD5" s="1">
        <v>93</v>
      </c>
      <c r="AE5" s="1">
        <v>66</v>
      </c>
      <c r="AF5" s="1">
        <v>81</v>
      </c>
      <c r="AG5" s="1">
        <v>85</v>
      </c>
      <c r="AH5" s="3">
        <v>61</v>
      </c>
      <c r="AI5" s="14">
        <v>62</v>
      </c>
      <c r="AJ5" s="1">
        <v>60</v>
      </c>
      <c r="AK5" s="15">
        <v>55</v>
      </c>
      <c r="AL5" s="1">
        <v>24</v>
      </c>
      <c r="AM5" s="1">
        <v>31</v>
      </c>
      <c r="AN5" s="1">
        <v>17</v>
      </c>
      <c r="AO5" s="1">
        <v>53</v>
      </c>
      <c r="AP5" s="1">
        <v>18</v>
      </c>
    </row>
    <row r="6" spans="2:42" s="10" customFormat="1" ht="13.5">
      <c r="B6" s="2" t="s">
        <v>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>
        <v>25</v>
      </c>
      <c r="X6" s="1">
        <v>31</v>
      </c>
      <c r="Y6" s="1">
        <v>30</v>
      </c>
      <c r="Z6" s="1">
        <v>24</v>
      </c>
      <c r="AA6" s="1">
        <v>26</v>
      </c>
      <c r="AB6" s="1">
        <v>26</v>
      </c>
      <c r="AC6" s="1">
        <v>42</v>
      </c>
      <c r="AD6" s="1">
        <v>29</v>
      </c>
      <c r="AE6" s="1">
        <v>35</v>
      </c>
      <c r="AF6" s="1">
        <v>30</v>
      </c>
      <c r="AG6" s="1">
        <v>45</v>
      </c>
      <c r="AH6" s="1">
        <v>46</v>
      </c>
      <c r="AI6" s="15">
        <v>43</v>
      </c>
      <c r="AJ6" s="1">
        <v>35</v>
      </c>
      <c r="AK6" s="15">
        <v>24</v>
      </c>
      <c r="AL6" s="1">
        <v>15</v>
      </c>
      <c r="AM6" s="1">
        <v>21</v>
      </c>
      <c r="AN6" s="1">
        <v>25</v>
      </c>
      <c r="AO6" s="1">
        <v>19</v>
      </c>
      <c r="AP6" s="1">
        <v>20</v>
      </c>
    </row>
    <row r="7" spans="2:42" s="10" customFormat="1" ht="13.5">
      <c r="B7" s="2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 t="s">
        <v>6</v>
      </c>
      <c r="AG7" s="1" t="s">
        <v>9</v>
      </c>
      <c r="AH7" s="1" t="s">
        <v>6</v>
      </c>
      <c r="AI7" s="15" t="s">
        <v>5</v>
      </c>
      <c r="AJ7" s="1" t="s">
        <v>11</v>
      </c>
      <c r="AK7" s="15" t="s">
        <v>5</v>
      </c>
      <c r="AL7" s="1" t="s">
        <v>11</v>
      </c>
      <c r="AM7" s="1" t="s">
        <v>11</v>
      </c>
      <c r="AN7" s="1" t="s">
        <v>11</v>
      </c>
      <c r="AO7" s="1" t="s">
        <v>11</v>
      </c>
      <c r="AP7" s="1" t="s">
        <v>12</v>
      </c>
    </row>
    <row r="8" spans="2:42" s="10" customFormat="1" ht="13.5">
      <c r="B8" s="2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1">
        <f>+W3/W6</f>
        <v>2.32</v>
      </c>
      <c r="X8" s="11">
        <f aca="true" t="shared" si="0" ref="X8:AM8">+X3/X6</f>
        <v>1.1290322580645162</v>
      </c>
      <c r="Y8" s="11">
        <f t="shared" si="0"/>
        <v>1.3</v>
      </c>
      <c r="Z8" s="11">
        <f t="shared" si="0"/>
        <v>1.3333333333333333</v>
      </c>
      <c r="AA8" s="11">
        <f t="shared" si="0"/>
        <v>0.9615384615384616</v>
      </c>
      <c r="AB8" s="11">
        <f t="shared" si="0"/>
        <v>1.5769230769230769</v>
      </c>
      <c r="AC8" s="11">
        <f t="shared" si="0"/>
        <v>1.3095238095238095</v>
      </c>
      <c r="AD8" s="11">
        <f t="shared" si="0"/>
        <v>2.0689655172413794</v>
      </c>
      <c r="AE8" s="11">
        <f t="shared" si="0"/>
        <v>0.9714285714285714</v>
      </c>
      <c r="AF8" s="11">
        <f t="shared" si="0"/>
        <v>1.9333333333333333</v>
      </c>
      <c r="AG8" s="11">
        <f t="shared" si="0"/>
        <v>0.7333333333333333</v>
      </c>
      <c r="AH8" s="11">
        <f t="shared" si="0"/>
        <v>1.3695652173913044</v>
      </c>
      <c r="AI8" s="16">
        <f t="shared" si="0"/>
        <v>1.302325581395349</v>
      </c>
      <c r="AJ8" s="11">
        <f t="shared" si="0"/>
        <v>1.7142857142857142</v>
      </c>
      <c r="AK8" s="16">
        <f t="shared" si="0"/>
        <v>1.1666666666666667</v>
      </c>
      <c r="AL8" s="16">
        <f t="shared" si="0"/>
        <v>1.8666666666666667</v>
      </c>
      <c r="AM8" s="11">
        <f t="shared" si="0"/>
        <v>1.1904761904761905</v>
      </c>
      <c r="AN8" s="11">
        <f>+AN3/AN6</f>
        <v>0.72</v>
      </c>
      <c r="AO8" s="11">
        <f>+AO3/AO6</f>
        <v>0.8421052631578947</v>
      </c>
      <c r="AP8" s="11">
        <f>+AP3/AP6</f>
        <v>1.2</v>
      </c>
    </row>
    <row r="9" ht="13.5">
      <c r="AD9" t="s">
        <v>13</v>
      </c>
    </row>
  </sheetData>
  <sheetProtection/>
  <printOptions/>
  <pageMargins left="0.75" right="0.75" top="1" bottom="1" header="0.512" footer="0.512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下沢　昌見</cp:lastModifiedBy>
  <cp:lastPrinted>2005-12-15T04:48:21Z</cp:lastPrinted>
  <dcterms:created xsi:type="dcterms:W3CDTF">2002-09-11T07:42:36Z</dcterms:created>
  <dcterms:modified xsi:type="dcterms:W3CDTF">2012-09-03T02:04:08Z</dcterms:modified>
  <cp:category/>
  <cp:version/>
  <cp:contentType/>
  <cp:contentStatus/>
</cp:coreProperties>
</file>