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9030" windowHeight="4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'Sheet1'!$A$1:$AU$37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<sst xmlns="http://schemas.openxmlformats.org/spreadsheetml/2006/main" count="28" uniqueCount="17">
  <si>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</si>
  <si>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</si>
  <si>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</si>
  <si>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</si>
  <si>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</si>
  <si>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晴</t>
  </si>
  <si>
    <t>不明</t>
  </si>
  <si>
    <t>児童数</t>
  </si>
  <si>
    <t>天候</t>
  </si>
  <si>
    <t>ｓ６０古巣の数・報告書は３３５</t>
  </si>
  <si>
    <t>雨</t>
  </si>
  <si>
    <t>晴</t>
  </si>
  <si>
    <t>曇</t>
  </si>
  <si>
    <t xml:space="preserve"> </t>
  </si>
  <si>
    <t>曇時々雨</t>
  </si>
  <si>
    <t>菅原小学校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</si>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</sst>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野々市町立菅原小学校成鳥確認数等</a:t>
            </a:r>
          </a:p>
        </c:rich>
      </c:tx>
      <c:layout>
        <c:manualLayout>
          <c:xMode val="factor"/>
          <c:yMode val="factor"/>
          <c:x val="0.00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2"/>
          <c:w val="0.96725"/>
          <c:h val="0.872"/>
        </c:manualLayout>
      </c:layout>
      <c:lineChart>
        <c:grouping val="standar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Sheet1!$B$3:$AU$3</c:f>
              <c:numCache/>
            </c:numRef>
          </c:val>
          <c:smooth val="0"/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Sheet1!$B$4:$AU$4</c:f>
              <c:numCache/>
            </c:numRef>
          </c:val>
          <c:smooth val="0"/>
        </c:ser>
        <c:ser>
          <c:idx val="4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Sheet1!$B$5:$AU$5</c:f>
              <c:numCache/>
            </c:numRef>
          </c:val>
          <c:smooth val="0"/>
        </c:ser>
        <c:ser>
          <c:idx val="0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Sheet1!$B$6:$AU$6</c:f>
              <c:numCache/>
            </c:numRef>
          </c:val>
          <c:smooth val="0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10101"/>
        <c:crosses val="autoZero"/>
        <c:auto val="1"/>
        <c:lblOffset val="100"/>
        <c:tickLblSkip val="1"/>
        <c:noMultiLvlLbl val="0"/>
      </c:catAx>
      <c:valAx>
        <c:axId val="12010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909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002"/>
          <c:w val="0.098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104775</xdr:rowOff>
    </xdr:from>
    <xdr:to>
      <xdr:col>32</xdr:col>
      <xdr:colOff>342900</xdr:colOff>
      <xdr:row>36</xdr:row>
      <xdr:rowOff>123825</xdr:rowOff>
    </xdr:to>
    <xdr:graphicFrame>
      <xdr:nvGraphicFramePr>
        <xdr:cNvPr id="1" name="グラフ 1"/>
        <xdr:cNvGraphicFramePr/>
      </xdr:nvGraphicFramePr>
      <xdr:xfrm>
        <a:off x="104775" y="1666875"/>
        <a:ext cx="120300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00390625" style="0" customWidth="1"/>
    <col min="2" max="2" width="8.25390625" style="0" bestFit="1" customWidth="1"/>
    <col min="3" max="10" width="4.25390625" style="0" bestFit="1" customWidth="1"/>
    <col min="11" max="18" width="4.50390625" style="0" customWidth="1"/>
    <col min="19" max="19" width="7.00390625" style="0" customWidth="1"/>
    <col min="20" max="32" width="4.50390625" style="0" customWidth="1"/>
    <col min="33" max="33" width="6.00390625" style="0" customWidth="1"/>
    <col min="34" max="44" width="4.875" style="0" customWidth="1"/>
    <col min="45" max="45" width="8.75390625" style="0" customWidth="1"/>
  </cols>
  <sheetData>
    <row r="1" ht="14.25" thickBot="1">
      <c r="A1" s="2" t="s">
        <v>15</v>
      </c>
    </row>
    <row r="2" spans="1:47" ht="14.25" thickBot="1">
      <c r="A2" s="2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0">
        <v>15</v>
      </c>
      <c r="AH2" s="5">
        <v>16</v>
      </c>
      <c r="AI2" s="5">
        <v>17</v>
      </c>
      <c r="AJ2" s="5">
        <v>18</v>
      </c>
      <c r="AK2" s="5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</row>
    <row r="3" spans="1:47" ht="13.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>
        <v>60</v>
      </c>
      <c r="L3" s="1">
        <v>52</v>
      </c>
      <c r="M3" s="1">
        <v>63</v>
      </c>
      <c r="N3" s="1">
        <v>51</v>
      </c>
      <c r="O3" s="1">
        <v>59</v>
      </c>
      <c r="P3" s="1">
        <v>29</v>
      </c>
      <c r="Q3" s="1">
        <v>79</v>
      </c>
      <c r="R3" s="1">
        <v>83</v>
      </c>
      <c r="S3" s="1">
        <v>89</v>
      </c>
      <c r="T3" s="1">
        <v>42</v>
      </c>
      <c r="U3" s="1">
        <v>95</v>
      </c>
      <c r="V3" s="1">
        <v>77</v>
      </c>
      <c r="W3" s="1">
        <v>120</v>
      </c>
      <c r="X3" s="1">
        <v>14</v>
      </c>
      <c r="Y3" s="1">
        <v>69</v>
      </c>
      <c r="Z3" s="1">
        <v>49</v>
      </c>
      <c r="AA3" s="1">
        <v>24</v>
      </c>
      <c r="AB3" s="1">
        <v>38</v>
      </c>
      <c r="AC3" s="1">
        <v>7</v>
      </c>
      <c r="AD3" s="1">
        <v>56</v>
      </c>
      <c r="AE3" s="1">
        <v>26</v>
      </c>
      <c r="AF3" s="6">
        <v>57</v>
      </c>
      <c r="AG3" s="9">
        <v>69</v>
      </c>
      <c r="AH3" s="6">
        <v>10</v>
      </c>
      <c r="AI3" s="6">
        <v>8</v>
      </c>
      <c r="AJ3" s="6">
        <v>15</v>
      </c>
      <c r="AK3" s="6">
        <v>16</v>
      </c>
      <c r="AL3" s="16">
        <v>15</v>
      </c>
      <c r="AM3" s="16">
        <v>6</v>
      </c>
      <c r="AN3" s="16">
        <v>57</v>
      </c>
      <c r="AO3" s="16">
        <v>34</v>
      </c>
      <c r="AP3" s="16">
        <v>53</v>
      </c>
      <c r="AQ3" s="16">
        <v>10</v>
      </c>
      <c r="AR3" s="16">
        <v>21</v>
      </c>
      <c r="AS3" s="16">
        <v>21</v>
      </c>
      <c r="AT3" s="16">
        <v>13</v>
      </c>
      <c r="AU3" s="16">
        <v>14</v>
      </c>
    </row>
    <row r="4" spans="1:47" ht="13.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>
        <v>15</v>
      </c>
      <c r="L4" s="1">
        <v>9</v>
      </c>
      <c r="M4" s="1">
        <v>15</v>
      </c>
      <c r="N4" s="1">
        <v>20</v>
      </c>
      <c r="O4" s="1">
        <v>100</v>
      </c>
      <c r="P4" s="1">
        <v>15</v>
      </c>
      <c r="Q4" s="1">
        <v>22</v>
      </c>
      <c r="R4" s="1">
        <v>17</v>
      </c>
      <c r="S4" s="1">
        <v>21</v>
      </c>
      <c r="T4" s="1">
        <v>14</v>
      </c>
      <c r="U4" s="1">
        <v>35</v>
      </c>
      <c r="V4" s="1">
        <v>15</v>
      </c>
      <c r="W4" s="1">
        <v>43</v>
      </c>
      <c r="X4" s="1">
        <v>22</v>
      </c>
      <c r="Y4" s="1">
        <v>13</v>
      </c>
      <c r="Z4" s="1">
        <v>18</v>
      </c>
      <c r="AA4" s="1">
        <v>15</v>
      </c>
      <c r="AB4" s="1">
        <v>19</v>
      </c>
      <c r="AC4" s="1">
        <v>7</v>
      </c>
      <c r="AD4" s="1">
        <v>14</v>
      </c>
      <c r="AE4" s="1">
        <v>28</v>
      </c>
      <c r="AF4" s="7">
        <v>25</v>
      </c>
      <c r="AG4" s="8">
        <v>30</v>
      </c>
      <c r="AH4" s="14">
        <v>11</v>
      </c>
      <c r="AI4" s="14">
        <v>10</v>
      </c>
      <c r="AJ4" s="14">
        <v>9</v>
      </c>
      <c r="AK4" s="14">
        <v>10</v>
      </c>
      <c r="AL4" s="12">
        <v>16</v>
      </c>
      <c r="AM4" s="12">
        <v>9</v>
      </c>
      <c r="AN4" s="12">
        <v>19</v>
      </c>
      <c r="AO4" s="12">
        <v>23</v>
      </c>
      <c r="AP4" s="12">
        <v>31</v>
      </c>
      <c r="AQ4" s="12">
        <v>23</v>
      </c>
      <c r="AR4" s="12">
        <v>14</v>
      </c>
      <c r="AS4" s="12">
        <v>15</v>
      </c>
      <c r="AT4" s="12">
        <v>14</v>
      </c>
      <c r="AU4" s="12">
        <v>13</v>
      </c>
    </row>
    <row r="5" spans="1:47" ht="13.5">
      <c r="A5" s="3" t="s">
        <v>4</v>
      </c>
      <c r="B5" s="1"/>
      <c r="C5" s="1"/>
      <c r="D5" s="1"/>
      <c r="E5" s="1"/>
      <c r="F5" s="1"/>
      <c r="G5" s="1"/>
      <c r="H5" s="1"/>
      <c r="I5" s="1"/>
      <c r="J5" s="1"/>
      <c r="K5" s="1">
        <v>41</v>
      </c>
      <c r="L5" s="1">
        <v>48</v>
      </c>
      <c r="M5" s="1">
        <v>57</v>
      </c>
      <c r="N5" s="1">
        <v>41</v>
      </c>
      <c r="O5" s="1">
        <v>35</v>
      </c>
      <c r="P5" s="1">
        <v>36</v>
      </c>
      <c r="Q5" s="1">
        <v>40</v>
      </c>
      <c r="R5" s="1">
        <v>45</v>
      </c>
      <c r="S5" s="1">
        <v>38</v>
      </c>
      <c r="T5" s="1">
        <v>23</v>
      </c>
      <c r="U5" s="1">
        <v>34</v>
      </c>
      <c r="V5" s="1">
        <v>33</v>
      </c>
      <c r="W5" s="1">
        <v>47</v>
      </c>
      <c r="X5" s="1">
        <v>38</v>
      </c>
      <c r="Y5" s="1">
        <v>53</v>
      </c>
      <c r="Z5" s="1">
        <v>33</v>
      </c>
      <c r="AA5" s="1">
        <v>26</v>
      </c>
      <c r="AB5" s="1">
        <v>36</v>
      </c>
      <c r="AC5" s="1">
        <v>28</v>
      </c>
      <c r="AD5" s="1">
        <v>42</v>
      </c>
      <c r="AE5" s="1">
        <v>40</v>
      </c>
      <c r="AF5" s="7">
        <v>28</v>
      </c>
      <c r="AG5" s="8">
        <v>25</v>
      </c>
      <c r="AH5" s="14">
        <v>43</v>
      </c>
      <c r="AI5" s="14">
        <v>5</v>
      </c>
      <c r="AJ5" s="14">
        <v>39</v>
      </c>
      <c r="AK5" s="14">
        <v>14</v>
      </c>
      <c r="AL5" s="12">
        <v>26</v>
      </c>
      <c r="AM5" s="12">
        <v>23</v>
      </c>
      <c r="AN5" s="12">
        <v>34</v>
      </c>
      <c r="AO5" s="12">
        <v>19</v>
      </c>
      <c r="AP5" s="12">
        <v>27</v>
      </c>
      <c r="AQ5" s="12">
        <v>31</v>
      </c>
      <c r="AR5" s="12">
        <v>47</v>
      </c>
      <c r="AS5" s="12">
        <v>8</v>
      </c>
      <c r="AT5" s="12">
        <v>7</v>
      </c>
      <c r="AU5" s="12">
        <v>8</v>
      </c>
    </row>
    <row r="6" spans="1:47" s="11" customFormat="1" ht="13.5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109</v>
      </c>
      <c r="W6" s="1">
        <v>106</v>
      </c>
      <c r="X6" s="1">
        <v>85</v>
      </c>
      <c r="Y6" s="1">
        <v>99</v>
      </c>
      <c r="Z6" s="1">
        <v>99</v>
      </c>
      <c r="AA6" s="1">
        <v>90</v>
      </c>
      <c r="AB6" s="1">
        <v>63</v>
      </c>
      <c r="AC6" s="1">
        <v>72</v>
      </c>
      <c r="AD6" s="1">
        <v>76</v>
      </c>
      <c r="AE6" s="1">
        <v>78</v>
      </c>
      <c r="AF6" s="1">
        <v>69</v>
      </c>
      <c r="AG6" s="8">
        <v>63</v>
      </c>
      <c r="AH6" s="14">
        <v>59</v>
      </c>
      <c r="AI6" s="7">
        <v>72</v>
      </c>
      <c r="AJ6" s="7">
        <v>84</v>
      </c>
      <c r="AK6" s="7">
        <v>73</v>
      </c>
      <c r="AL6" s="1">
        <v>84</v>
      </c>
      <c r="AM6" s="1">
        <v>90</v>
      </c>
      <c r="AN6" s="1">
        <v>76</v>
      </c>
      <c r="AO6" s="1">
        <v>69</v>
      </c>
      <c r="AP6" s="1">
        <v>74</v>
      </c>
      <c r="AQ6" s="1">
        <v>82</v>
      </c>
      <c r="AR6" s="1">
        <v>60</v>
      </c>
      <c r="AS6" s="1">
        <v>72</v>
      </c>
      <c r="AT6" s="1">
        <v>61</v>
      </c>
      <c r="AU6" s="1">
        <v>60</v>
      </c>
    </row>
    <row r="7" spans="1:47" s="11" customFormat="1" ht="13.5">
      <c r="A7" s="3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10</v>
      </c>
      <c r="AG7" s="1" t="s">
        <v>6</v>
      </c>
      <c r="AH7" s="7" t="s">
        <v>5</v>
      </c>
      <c r="AI7" s="7" t="s">
        <v>11</v>
      </c>
      <c r="AJ7" s="7" t="s">
        <v>11</v>
      </c>
      <c r="AK7" s="7" t="s">
        <v>11</v>
      </c>
      <c r="AL7" s="1" t="s">
        <v>11</v>
      </c>
      <c r="AM7" s="1" t="s">
        <v>11</v>
      </c>
      <c r="AN7" s="1" t="s">
        <v>12</v>
      </c>
      <c r="AO7" s="1" t="s">
        <v>12</v>
      </c>
      <c r="AP7" s="1" t="s">
        <v>11</v>
      </c>
      <c r="AQ7" s="1" t="s">
        <v>11</v>
      </c>
      <c r="AR7" s="1" t="s">
        <v>11</v>
      </c>
      <c r="AS7" s="1" t="s">
        <v>14</v>
      </c>
      <c r="AT7" s="1" t="s">
        <v>16</v>
      </c>
      <c r="AU7" s="1" t="s">
        <v>11</v>
      </c>
    </row>
    <row r="8" spans="1:47" ht="13.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 t="s">
        <v>9</v>
      </c>
      <c r="P8" s="12"/>
      <c r="Q8" s="12"/>
      <c r="R8" s="12"/>
      <c r="S8" s="12"/>
      <c r="T8" s="12"/>
      <c r="U8" s="12"/>
      <c r="V8" s="13">
        <f>+V3/V6</f>
        <v>0.7064220183486238</v>
      </c>
      <c r="W8" s="13">
        <f aca="true" t="shared" si="0" ref="W8:AJ8">+W3/W6</f>
        <v>1.1320754716981132</v>
      </c>
      <c r="X8" s="13">
        <f t="shared" si="0"/>
        <v>0.16470588235294117</v>
      </c>
      <c r="Y8" s="13">
        <f t="shared" si="0"/>
        <v>0.696969696969697</v>
      </c>
      <c r="Z8" s="13">
        <f t="shared" si="0"/>
        <v>0.494949494949495</v>
      </c>
      <c r="AA8" s="13">
        <f t="shared" si="0"/>
        <v>0.26666666666666666</v>
      </c>
      <c r="AB8" s="13">
        <f t="shared" si="0"/>
        <v>0.6031746031746031</v>
      </c>
      <c r="AC8" s="13">
        <f t="shared" si="0"/>
        <v>0.09722222222222222</v>
      </c>
      <c r="AD8" s="13">
        <f t="shared" si="0"/>
        <v>0.7368421052631579</v>
      </c>
      <c r="AE8" s="13">
        <f t="shared" si="0"/>
        <v>0.3333333333333333</v>
      </c>
      <c r="AF8" s="13">
        <f t="shared" si="0"/>
        <v>0.8260869565217391</v>
      </c>
      <c r="AG8" s="13">
        <f t="shared" si="0"/>
        <v>1.0952380952380953</v>
      </c>
      <c r="AH8" s="15">
        <f t="shared" si="0"/>
        <v>0.1694915254237288</v>
      </c>
      <c r="AI8" s="15">
        <f t="shared" si="0"/>
        <v>0.1111111111111111</v>
      </c>
      <c r="AJ8" s="15">
        <f t="shared" si="0"/>
        <v>0.17857142857142858</v>
      </c>
      <c r="AK8" s="15">
        <f aca="true" t="shared" si="1" ref="AK8:AP8">+AK3/AK6</f>
        <v>0.2191780821917808</v>
      </c>
      <c r="AL8" s="13">
        <f t="shared" si="1"/>
        <v>0.17857142857142858</v>
      </c>
      <c r="AM8" s="13">
        <f t="shared" si="1"/>
        <v>0.06666666666666667</v>
      </c>
      <c r="AN8" s="13">
        <f t="shared" si="1"/>
        <v>0.75</v>
      </c>
      <c r="AO8" s="13">
        <f t="shared" si="1"/>
        <v>0.4927536231884058</v>
      </c>
      <c r="AP8" s="13">
        <f t="shared" si="1"/>
        <v>0.7162162162162162</v>
      </c>
      <c r="AQ8" s="13">
        <f>+AQ3/AQ6</f>
        <v>0.12195121951219512</v>
      </c>
      <c r="AR8" s="13">
        <f>+AR3/AR6</f>
        <v>0.35</v>
      </c>
      <c r="AS8" s="13">
        <f>+AS3/AS6</f>
        <v>0.2916666666666667</v>
      </c>
      <c r="AT8" s="13">
        <f>+AT3/AT6</f>
        <v>0.21311475409836064</v>
      </c>
      <c r="AU8" s="13">
        <f>+AU3/AU6</f>
        <v>0.23333333333333334</v>
      </c>
    </row>
    <row r="13" spans="40:42" ht="13.5">
      <c r="AN13" t="s">
        <v>13</v>
      </c>
      <c r="AP13" t="s">
        <v>13</v>
      </c>
    </row>
  </sheetData>
  <sheetProtection/>
  <printOptions/>
  <pageMargins left="0.68" right="0.67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2004-12-28T06:28:17Z</cp:lastPrinted>
  <dcterms:created xsi:type="dcterms:W3CDTF">2002-09-11T05:04:47Z</dcterms:created>
  <dcterms:modified xsi:type="dcterms:W3CDTF">2017-09-26T03:02:37Z</dcterms:modified>
  <cp:category/>
  <cp:version/>
  <cp:contentType/>
  <cp:contentStatus/>
</cp:coreProperties>
</file>