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<sst xmlns="http://schemas.openxmlformats.org/spreadsheetml/2006/main" count="26" uniqueCount="15">
  <si>
    <t>昭和47</t>
  </si>
  <si>
    <t>平成元</t>
  </si>
  <si>
    <t>成鳥確認数</t>
  </si>
  <si>
    <t>古巣</t>
  </si>
  <si>
    <t>使用中の巣</t>
  </si>
  <si>
    <t>曇</t>
  </si>
  <si>
    <t>晴</t>
  </si>
  <si>
    <t>雨</t>
  </si>
  <si>
    <t>児童数</t>
  </si>
  <si>
    <t>天候</t>
  </si>
  <si>
    <t>晴</t>
  </si>
  <si>
    <t>曇</t>
  </si>
  <si>
    <t xml:space="preserve"> </t>
  </si>
  <si>
    <t xml:space="preserve"> </t>
  </si>
  <si>
    <t>曇・小雨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</si>
</sst>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金沢市立森本小学校成鳥確認数等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925"/>
          <c:w val="0.982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 val="autoZero"/>
        <c:auto val="1"/>
        <c:lblOffset val="100"/>
        <c:tickLblSkip val="2"/>
        <c:noMultiLvlLbl val="0"/>
      </c:catAx>
      <c:valAx>
        <c:axId val="38412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"/>
          <c:w val="0.107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</xdr:row>
      <xdr:rowOff>57150</xdr:rowOff>
    </xdr:from>
    <xdr:to>
      <xdr:col>32</xdr:col>
      <xdr:colOff>276225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76225" y="1438275"/>
        <a:ext cx="120110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view="pageBreakPreview" zoomScaleSheetLayoutView="100" zoomScalePageLayoutView="0" workbookViewId="0" topLeftCell="A1">
      <selection activeCell="AS14" sqref="AS14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3" width="3.50390625" style="0" bestFit="1" customWidth="1"/>
    <col min="4" max="18" width="4.50390625" style="0" bestFit="1" customWidth="1"/>
    <col min="19" max="19" width="7.50390625" style="0" bestFit="1" customWidth="1"/>
    <col min="20" max="21" width="4.50390625" style="0" bestFit="1" customWidth="1"/>
    <col min="22" max="26" width="4.50390625" style="17" bestFit="1" customWidth="1"/>
    <col min="27" max="32" width="4.75390625" style="17" bestFit="1" customWidth="1"/>
    <col min="33" max="33" width="4.75390625" style="17" customWidth="1"/>
    <col min="34" max="37" width="4.75390625" style="17" bestFit="1" customWidth="1"/>
    <col min="38" max="41" width="6.375" style="0" customWidth="1"/>
    <col min="42" max="42" width="7.00390625" style="0" customWidth="1"/>
    <col min="43" max="44" width="6.50390625" style="0" customWidth="1"/>
  </cols>
  <sheetData>
    <row r="1" spans="1:47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6">
        <v>17</v>
      </c>
      <c r="AJ1" s="6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</row>
    <row r="2" spans="1:47" ht="13.5" customHeight="1">
      <c r="A2" s="3" t="s">
        <v>2</v>
      </c>
      <c r="B2" s="3">
        <v>82</v>
      </c>
      <c r="C2" s="3">
        <v>73</v>
      </c>
      <c r="D2" s="3">
        <v>111</v>
      </c>
      <c r="E2" s="3">
        <v>119</v>
      </c>
      <c r="F2" s="3">
        <v>120</v>
      </c>
      <c r="G2" s="3">
        <v>125</v>
      </c>
      <c r="H2" s="3">
        <v>129</v>
      </c>
      <c r="I2" s="3">
        <v>126</v>
      </c>
      <c r="J2" s="3">
        <v>128</v>
      </c>
      <c r="K2" s="3">
        <v>139</v>
      </c>
      <c r="L2" s="3">
        <v>136</v>
      </c>
      <c r="M2" s="3">
        <v>137</v>
      </c>
      <c r="N2" s="3">
        <v>214</v>
      </c>
      <c r="O2" s="3">
        <v>362</v>
      </c>
      <c r="P2" s="3">
        <v>187</v>
      </c>
      <c r="Q2" s="3">
        <v>227</v>
      </c>
      <c r="R2" s="3">
        <v>154</v>
      </c>
      <c r="S2" s="3">
        <v>157</v>
      </c>
      <c r="T2" s="3">
        <v>182</v>
      </c>
      <c r="U2" s="3">
        <v>227</v>
      </c>
      <c r="V2" s="3">
        <v>324</v>
      </c>
      <c r="W2" s="3">
        <v>190</v>
      </c>
      <c r="X2" s="3">
        <v>284</v>
      </c>
      <c r="Y2" s="3">
        <v>254</v>
      </c>
      <c r="Z2" s="3">
        <v>331</v>
      </c>
      <c r="AA2" s="3">
        <v>246</v>
      </c>
      <c r="AB2" s="3">
        <v>214</v>
      </c>
      <c r="AC2" s="3">
        <v>183</v>
      </c>
      <c r="AD2" s="3">
        <v>133</v>
      </c>
      <c r="AE2" s="3">
        <v>167</v>
      </c>
      <c r="AF2" s="4">
        <v>119</v>
      </c>
      <c r="AG2" s="7">
        <v>135</v>
      </c>
      <c r="AH2" s="9">
        <v>217</v>
      </c>
      <c r="AI2" s="9">
        <v>168</v>
      </c>
      <c r="AJ2" s="9">
        <v>117</v>
      </c>
      <c r="AK2" s="8">
        <v>109</v>
      </c>
      <c r="AL2" s="8">
        <v>109</v>
      </c>
      <c r="AM2" s="8">
        <v>101</v>
      </c>
      <c r="AN2" s="8">
        <v>118</v>
      </c>
      <c r="AO2" s="8">
        <v>48</v>
      </c>
      <c r="AP2" s="8">
        <v>76</v>
      </c>
      <c r="AQ2" s="8">
        <v>78</v>
      </c>
      <c r="AR2" s="8">
        <v>176</v>
      </c>
      <c r="AS2" s="8">
        <v>167</v>
      </c>
      <c r="AT2" s="8">
        <v>102</v>
      </c>
      <c r="AU2" s="8">
        <v>120</v>
      </c>
    </row>
    <row r="3" spans="1:47" ht="13.5">
      <c r="A3" s="5" t="s">
        <v>4</v>
      </c>
      <c r="B3" s="5">
        <v>29</v>
      </c>
      <c r="C3" s="5">
        <v>31</v>
      </c>
      <c r="D3" s="5">
        <v>47</v>
      </c>
      <c r="E3" s="5">
        <v>38</v>
      </c>
      <c r="F3" s="5">
        <v>35</v>
      </c>
      <c r="G3" s="5">
        <v>57</v>
      </c>
      <c r="H3" s="5">
        <v>46</v>
      </c>
      <c r="I3" s="5">
        <v>55</v>
      </c>
      <c r="J3" s="5">
        <v>53</v>
      </c>
      <c r="K3" s="5">
        <v>50</v>
      </c>
      <c r="L3" s="5">
        <v>49</v>
      </c>
      <c r="M3" s="5">
        <v>56</v>
      </c>
      <c r="N3" s="5">
        <v>77</v>
      </c>
      <c r="O3" s="5">
        <v>123</v>
      </c>
      <c r="P3" s="5">
        <v>77</v>
      </c>
      <c r="Q3" s="5">
        <v>86</v>
      </c>
      <c r="R3" s="5">
        <v>55</v>
      </c>
      <c r="S3" s="5">
        <v>114</v>
      </c>
      <c r="T3" s="5">
        <v>168</v>
      </c>
      <c r="U3" s="5">
        <v>165</v>
      </c>
      <c r="V3" s="11">
        <v>168</v>
      </c>
      <c r="W3" s="11">
        <v>201</v>
      </c>
      <c r="X3" s="11">
        <v>182</v>
      </c>
      <c r="Y3" s="11">
        <v>206</v>
      </c>
      <c r="Z3" s="11">
        <v>134</v>
      </c>
      <c r="AA3" s="11">
        <v>106</v>
      </c>
      <c r="AB3" s="11">
        <v>164</v>
      </c>
      <c r="AC3" s="11">
        <v>113</v>
      </c>
      <c r="AD3" s="11">
        <v>142</v>
      </c>
      <c r="AE3" s="11">
        <v>119</v>
      </c>
      <c r="AF3" s="11">
        <v>110</v>
      </c>
      <c r="AG3" s="12">
        <v>102</v>
      </c>
      <c r="AH3" s="10">
        <v>132</v>
      </c>
      <c r="AI3" s="10">
        <v>116</v>
      </c>
      <c r="AJ3" s="10">
        <v>121</v>
      </c>
      <c r="AK3" s="13">
        <v>97</v>
      </c>
      <c r="AL3" s="13">
        <v>136</v>
      </c>
      <c r="AM3" s="13">
        <v>137</v>
      </c>
      <c r="AN3" s="13">
        <v>80</v>
      </c>
      <c r="AO3" s="13">
        <v>108</v>
      </c>
      <c r="AP3" s="13">
        <v>50</v>
      </c>
      <c r="AQ3" s="13">
        <v>175</v>
      </c>
      <c r="AR3" s="13">
        <v>181</v>
      </c>
      <c r="AS3" s="13">
        <v>94</v>
      </c>
      <c r="AT3" s="13">
        <v>78</v>
      </c>
      <c r="AU3" s="13">
        <v>90</v>
      </c>
    </row>
    <row r="4" spans="1:47" ht="13.5">
      <c r="A4" s="5" t="s">
        <v>3</v>
      </c>
      <c r="B4" s="5">
        <v>63</v>
      </c>
      <c r="C4" s="5">
        <v>95</v>
      </c>
      <c r="D4" s="5">
        <v>71</v>
      </c>
      <c r="E4" s="5">
        <v>68</v>
      </c>
      <c r="F4" s="5">
        <v>66</v>
      </c>
      <c r="G4" s="5">
        <v>109</v>
      </c>
      <c r="H4" s="5">
        <v>93</v>
      </c>
      <c r="I4" s="5">
        <v>78</v>
      </c>
      <c r="J4" s="5">
        <v>121</v>
      </c>
      <c r="K4" s="5">
        <v>152</v>
      </c>
      <c r="L4" s="5">
        <v>134</v>
      </c>
      <c r="M4" s="5">
        <v>130</v>
      </c>
      <c r="N4" s="5">
        <v>142</v>
      </c>
      <c r="O4" s="5">
        <v>235</v>
      </c>
      <c r="P4" s="5">
        <v>226</v>
      </c>
      <c r="Q4" s="5">
        <v>184</v>
      </c>
      <c r="R4" s="5">
        <v>163</v>
      </c>
      <c r="S4" s="5">
        <v>250</v>
      </c>
      <c r="T4" s="5">
        <v>207</v>
      </c>
      <c r="U4" s="5">
        <v>304</v>
      </c>
      <c r="V4" s="14">
        <v>266</v>
      </c>
      <c r="W4" s="14">
        <v>271</v>
      </c>
      <c r="X4" s="14">
        <v>285</v>
      </c>
      <c r="Y4" s="14">
        <v>405</v>
      </c>
      <c r="Z4" s="14">
        <v>372</v>
      </c>
      <c r="AA4" s="14">
        <v>228</v>
      </c>
      <c r="AB4" s="14">
        <v>309</v>
      </c>
      <c r="AC4" s="14">
        <v>221</v>
      </c>
      <c r="AD4" s="14">
        <v>206</v>
      </c>
      <c r="AE4" s="14">
        <v>166</v>
      </c>
      <c r="AF4" s="14">
        <v>192</v>
      </c>
      <c r="AG4" s="15">
        <v>129</v>
      </c>
      <c r="AH4" s="10">
        <v>158</v>
      </c>
      <c r="AI4" s="10">
        <v>243</v>
      </c>
      <c r="AJ4" s="10">
        <v>239</v>
      </c>
      <c r="AK4" s="13">
        <v>161</v>
      </c>
      <c r="AL4" s="13">
        <v>205</v>
      </c>
      <c r="AM4" s="13">
        <v>122</v>
      </c>
      <c r="AN4" s="13">
        <v>113</v>
      </c>
      <c r="AO4" s="13">
        <v>111</v>
      </c>
      <c r="AP4" s="13">
        <v>35</v>
      </c>
      <c r="AQ4" s="13">
        <v>147</v>
      </c>
      <c r="AR4" s="13">
        <v>219</v>
      </c>
      <c r="AS4" s="13">
        <v>97</v>
      </c>
      <c r="AT4" s="13">
        <v>112</v>
      </c>
      <c r="AU4" s="13">
        <v>107</v>
      </c>
    </row>
    <row r="5" spans="1:47" ht="13.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>
        <v>146</v>
      </c>
      <c r="W5" s="11">
        <v>133</v>
      </c>
      <c r="X5" s="11">
        <v>139</v>
      </c>
      <c r="Y5" s="11">
        <v>141</v>
      </c>
      <c r="Z5" s="11">
        <v>147</v>
      </c>
      <c r="AA5" s="11">
        <v>135</v>
      </c>
      <c r="AB5" s="11">
        <v>132</v>
      </c>
      <c r="AC5" s="11">
        <v>132</v>
      </c>
      <c r="AD5" s="11">
        <v>134</v>
      </c>
      <c r="AE5" s="11">
        <v>102</v>
      </c>
      <c r="AF5" s="11">
        <v>119</v>
      </c>
      <c r="AG5" s="11">
        <v>117</v>
      </c>
      <c r="AH5" s="11">
        <v>127</v>
      </c>
      <c r="AI5" s="13">
        <v>105</v>
      </c>
      <c r="AJ5" s="13">
        <v>141</v>
      </c>
      <c r="AK5" s="13">
        <v>113</v>
      </c>
      <c r="AL5" s="13">
        <v>106</v>
      </c>
      <c r="AM5" s="13">
        <v>133</v>
      </c>
      <c r="AN5" s="13">
        <v>105</v>
      </c>
      <c r="AO5" s="13">
        <v>120</v>
      </c>
      <c r="AP5" s="13">
        <v>116</v>
      </c>
      <c r="AQ5" s="13">
        <v>121</v>
      </c>
      <c r="AR5" s="13">
        <v>109</v>
      </c>
      <c r="AS5" s="13">
        <v>97</v>
      </c>
      <c r="AT5" s="13">
        <v>95</v>
      </c>
      <c r="AU5" s="13">
        <v>99</v>
      </c>
    </row>
    <row r="6" spans="1:47" ht="13.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1"/>
      <c r="W6" s="11"/>
      <c r="X6" s="11"/>
      <c r="Y6" s="11"/>
      <c r="Z6" s="11"/>
      <c r="AA6" s="11"/>
      <c r="AB6" s="11"/>
      <c r="AC6" s="11"/>
      <c r="AD6" s="11"/>
      <c r="AE6" s="11" t="s">
        <v>6</v>
      </c>
      <c r="AF6" s="11" t="s">
        <v>7</v>
      </c>
      <c r="AG6" s="11" t="s">
        <v>5</v>
      </c>
      <c r="AH6" s="11" t="s">
        <v>5</v>
      </c>
      <c r="AI6" s="13" t="s">
        <v>10</v>
      </c>
      <c r="AJ6" s="13" t="s">
        <v>6</v>
      </c>
      <c r="AK6" s="13" t="s">
        <v>6</v>
      </c>
      <c r="AL6" s="13" t="s">
        <v>6</v>
      </c>
      <c r="AM6" s="13" t="s">
        <v>6</v>
      </c>
      <c r="AN6" s="13" t="s">
        <v>6</v>
      </c>
      <c r="AO6" s="13" t="s">
        <v>7</v>
      </c>
      <c r="AP6" s="13" t="s">
        <v>11</v>
      </c>
      <c r="AQ6" s="13" t="s">
        <v>6</v>
      </c>
      <c r="AR6" s="13" t="s">
        <v>6</v>
      </c>
      <c r="AS6" s="13" t="s">
        <v>6</v>
      </c>
      <c r="AT6" s="13" t="s">
        <v>14</v>
      </c>
      <c r="AU6" s="13" t="s">
        <v>6</v>
      </c>
    </row>
    <row r="7" spans="1:47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6">
        <f>+V2/V5</f>
        <v>2.219178082191781</v>
      </c>
      <c r="W7" s="16">
        <f aca="true" t="shared" si="0" ref="W7:AK7">+W2/W5</f>
        <v>1.4285714285714286</v>
      </c>
      <c r="X7" s="16">
        <f t="shared" si="0"/>
        <v>2.0431654676258995</v>
      </c>
      <c r="Y7" s="16">
        <f t="shared" si="0"/>
        <v>1.801418439716312</v>
      </c>
      <c r="Z7" s="16">
        <f t="shared" si="0"/>
        <v>2.251700680272109</v>
      </c>
      <c r="AA7" s="16">
        <f t="shared" si="0"/>
        <v>1.8222222222222222</v>
      </c>
      <c r="AB7" s="16">
        <f t="shared" si="0"/>
        <v>1.621212121212121</v>
      </c>
      <c r="AC7" s="16">
        <f t="shared" si="0"/>
        <v>1.3863636363636365</v>
      </c>
      <c r="AD7" s="16">
        <f t="shared" si="0"/>
        <v>0.9925373134328358</v>
      </c>
      <c r="AE7" s="16">
        <f t="shared" si="0"/>
        <v>1.6372549019607843</v>
      </c>
      <c r="AF7" s="16">
        <f t="shared" si="0"/>
        <v>1</v>
      </c>
      <c r="AG7" s="16">
        <f t="shared" si="0"/>
        <v>1.1538461538461537</v>
      </c>
      <c r="AH7" s="16">
        <f t="shared" si="0"/>
        <v>1.7086614173228347</v>
      </c>
      <c r="AI7" s="16">
        <f t="shared" si="0"/>
        <v>1.6</v>
      </c>
      <c r="AJ7" s="16">
        <f t="shared" si="0"/>
        <v>0.8297872340425532</v>
      </c>
      <c r="AK7" s="16">
        <f t="shared" si="0"/>
        <v>0.9646017699115044</v>
      </c>
      <c r="AL7" s="16">
        <f aca="true" t="shared" si="1" ref="AL7:AR7">+AL2/AL5</f>
        <v>1.028301886792453</v>
      </c>
      <c r="AM7" s="16">
        <f t="shared" si="1"/>
        <v>0.7593984962406015</v>
      </c>
      <c r="AN7" s="16">
        <f t="shared" si="1"/>
        <v>1.1238095238095238</v>
      </c>
      <c r="AO7" s="16">
        <f t="shared" si="1"/>
        <v>0.4</v>
      </c>
      <c r="AP7" s="16">
        <f t="shared" si="1"/>
        <v>0.6551724137931034</v>
      </c>
      <c r="AQ7" s="16">
        <f>+AQ2/AQ5</f>
        <v>0.6446280991735537</v>
      </c>
      <c r="AR7" s="16">
        <f t="shared" si="1"/>
        <v>1.614678899082569</v>
      </c>
      <c r="AS7" s="16">
        <f>+AS2/AS5</f>
        <v>1.7216494845360826</v>
      </c>
      <c r="AT7" s="16">
        <f>+AT2/AT5</f>
        <v>1.0736842105263158</v>
      </c>
      <c r="AU7" s="16">
        <f>+AU2/AU5</f>
        <v>1.2121212121212122</v>
      </c>
    </row>
    <row r="10" ht="13.5">
      <c r="AM10" t="s">
        <v>12</v>
      </c>
    </row>
    <row r="15" ht="13.5">
      <c r="AK15" s="17" t="s">
        <v>13</v>
      </c>
    </row>
  </sheetData>
  <sheetProtection/>
  <printOptions/>
  <pageMargins left="0.54" right="0.47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2004-12-28T00:47:03Z</cp:lastPrinted>
  <dcterms:created xsi:type="dcterms:W3CDTF">2002-09-12T06:01:47Z</dcterms:created>
  <dcterms:modified xsi:type="dcterms:W3CDTF">2017-09-07T06:28:14Z</dcterms:modified>
  <cp:category/>
  <cp:version/>
  <cp:contentType/>
  <cp:contentStatus/>
</cp:coreProperties>
</file>