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tabRatio="3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<sst xmlns="http://schemas.openxmlformats.org/spreadsheetml/2006/main" count="28" uniqueCount="14">
  <si>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</si>
  <si>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</si>
  <si>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</si>
  <si>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</si>
  <si>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</si>
  <si>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児童数</t>
  </si>
  <si>
    <t>晴</t>
  </si>
  <si>
    <t>曇</t>
  </si>
  <si>
    <t>雨</t>
  </si>
  <si>
    <t>天候</t>
  </si>
  <si>
    <t>一人あたり確認数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</si>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</sst>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金沢市立鞍月小学校成鳥確認数等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2325"/>
          <c:w val="0.873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 val="autoZero"/>
        <c:auto val="1"/>
        <c:lblOffset val="100"/>
        <c:tickLblSkip val="3"/>
        <c:noMultiLvlLbl val="0"/>
      </c:catAx>
      <c:valAx>
        <c:axId val="33767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7693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086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33</xdr:col>
      <xdr:colOff>171450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0" y="1409700"/>
        <a:ext cx="14992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view="pageBreakPreview" zoomScaleSheetLayoutView="100" zoomScalePageLayoutView="0" workbookViewId="0" topLeftCell="Q9">
      <selection activeCell="AL20" sqref="AL20"/>
    </sheetView>
  </sheetViews>
  <sheetFormatPr defaultColWidth="9.00390625" defaultRowHeight="13.5"/>
  <cols>
    <col min="1" max="1" width="17.25390625" style="0" customWidth="1"/>
    <col min="2" max="2" width="8.25390625" style="0" bestFit="1" customWidth="1"/>
    <col min="3" max="3" width="5.50390625" style="0" bestFit="1" customWidth="1"/>
    <col min="4" max="4" width="4.50390625" style="0" bestFit="1" customWidth="1"/>
    <col min="5" max="7" width="5.50390625" style="0" bestFit="1" customWidth="1"/>
    <col min="8" max="9" width="4.50390625" style="0" bestFit="1" customWidth="1"/>
    <col min="10" max="12" width="5.50390625" style="0" bestFit="1" customWidth="1"/>
    <col min="13" max="13" width="4.50390625" style="0" bestFit="1" customWidth="1"/>
    <col min="14" max="18" width="5.50390625" style="0" bestFit="1" customWidth="1"/>
    <col min="19" max="19" width="8.00390625" style="0" bestFit="1" customWidth="1"/>
    <col min="20" max="30" width="5.50390625" style="0" bestFit="1" customWidth="1"/>
    <col min="31" max="36" width="5.50390625" style="19" bestFit="1" customWidth="1"/>
    <col min="37" max="37" width="5.625" style="19" customWidth="1"/>
    <col min="38" max="38" width="7.125" style="19" customWidth="1"/>
    <col min="39" max="39" width="6.625" style="0" customWidth="1"/>
    <col min="40" max="40" width="7.125" style="0" customWidth="1"/>
    <col min="41" max="41" width="5.00390625" style="0" customWidth="1"/>
    <col min="42" max="42" width="6.125" style="0" customWidth="1"/>
    <col min="43" max="43" width="4.625" style="0" customWidth="1"/>
    <col min="44" max="44" width="5.875" style="0" customWidth="1"/>
  </cols>
  <sheetData>
    <row r="1" spans="1:47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2">
        <v>15</v>
      </c>
      <c r="AH1" s="2">
        <v>16</v>
      </c>
      <c r="AI1" s="9">
        <v>17</v>
      </c>
      <c r="AJ1" s="9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</row>
    <row r="2" spans="1:47" ht="13.5">
      <c r="A2" s="3" t="s">
        <v>2</v>
      </c>
      <c r="B2" s="3">
        <v>50</v>
      </c>
      <c r="C2" s="3">
        <v>80</v>
      </c>
      <c r="D2" s="3">
        <v>82</v>
      </c>
      <c r="E2" s="3">
        <v>276</v>
      </c>
      <c r="F2" s="3">
        <v>125</v>
      </c>
      <c r="G2" s="3">
        <v>135</v>
      </c>
      <c r="H2" s="3">
        <v>47</v>
      </c>
      <c r="I2" s="3">
        <v>63</v>
      </c>
      <c r="J2" s="3">
        <v>122</v>
      </c>
      <c r="K2" s="3">
        <v>170</v>
      </c>
      <c r="L2" s="3">
        <v>165</v>
      </c>
      <c r="M2" s="3">
        <v>86</v>
      </c>
      <c r="N2" s="3">
        <v>106</v>
      </c>
      <c r="O2" s="3">
        <v>123</v>
      </c>
      <c r="P2" s="3">
        <v>145</v>
      </c>
      <c r="Q2" s="3">
        <v>64</v>
      </c>
      <c r="R2" s="3">
        <v>139</v>
      </c>
      <c r="S2" s="3">
        <v>139</v>
      </c>
      <c r="T2" s="3">
        <v>118</v>
      </c>
      <c r="U2" s="3">
        <v>171</v>
      </c>
      <c r="V2" s="3">
        <v>213</v>
      </c>
      <c r="W2" s="3">
        <v>191</v>
      </c>
      <c r="X2" s="3">
        <v>129</v>
      </c>
      <c r="Y2" s="3">
        <v>169</v>
      </c>
      <c r="Z2" s="3">
        <v>111</v>
      </c>
      <c r="AA2" s="3">
        <v>86</v>
      </c>
      <c r="AB2" s="3">
        <v>72</v>
      </c>
      <c r="AC2" s="3">
        <v>66</v>
      </c>
      <c r="AD2" s="3">
        <v>124</v>
      </c>
      <c r="AE2" s="3">
        <v>34</v>
      </c>
      <c r="AF2" s="4">
        <v>37</v>
      </c>
      <c r="AG2" s="20">
        <v>66</v>
      </c>
      <c r="AH2" s="11">
        <v>47</v>
      </c>
      <c r="AI2" s="22">
        <v>23</v>
      </c>
      <c r="AJ2" s="12">
        <v>72</v>
      </c>
      <c r="AK2" s="11">
        <v>60</v>
      </c>
      <c r="AL2" s="11">
        <v>22</v>
      </c>
      <c r="AM2" s="11">
        <v>18</v>
      </c>
      <c r="AN2" s="11">
        <v>15</v>
      </c>
      <c r="AO2" s="11">
        <v>11</v>
      </c>
      <c r="AP2" s="11">
        <v>68</v>
      </c>
      <c r="AQ2" s="11">
        <v>63</v>
      </c>
      <c r="AR2" s="11">
        <v>120</v>
      </c>
      <c r="AS2" s="11">
        <v>40</v>
      </c>
      <c r="AT2" s="11">
        <v>34</v>
      </c>
      <c r="AU2" s="11">
        <v>22</v>
      </c>
    </row>
    <row r="3" spans="1:47" ht="13.5">
      <c r="A3" s="5" t="s">
        <v>3</v>
      </c>
      <c r="B3" s="5">
        <v>23</v>
      </c>
      <c r="C3" s="5">
        <v>28</v>
      </c>
      <c r="D3" s="5">
        <v>33</v>
      </c>
      <c r="E3" s="5">
        <v>63</v>
      </c>
      <c r="F3" s="5">
        <v>24</v>
      </c>
      <c r="G3" s="5">
        <v>40</v>
      </c>
      <c r="H3" s="5">
        <v>30</v>
      </c>
      <c r="I3" s="5">
        <v>23</v>
      </c>
      <c r="J3" s="5">
        <v>39</v>
      </c>
      <c r="K3" s="5">
        <v>62</v>
      </c>
      <c r="L3" s="5">
        <v>69</v>
      </c>
      <c r="M3" s="5">
        <v>27</v>
      </c>
      <c r="N3" s="5">
        <v>21</v>
      </c>
      <c r="O3" s="5">
        <v>83</v>
      </c>
      <c r="P3" s="5">
        <v>42</v>
      </c>
      <c r="Q3" s="5">
        <v>40</v>
      </c>
      <c r="R3" s="5">
        <v>50</v>
      </c>
      <c r="S3" s="5">
        <v>101</v>
      </c>
      <c r="T3" s="5">
        <v>91</v>
      </c>
      <c r="U3" s="5">
        <v>76</v>
      </c>
      <c r="V3" s="5">
        <v>103</v>
      </c>
      <c r="W3" s="5">
        <v>128</v>
      </c>
      <c r="X3" s="5">
        <v>137</v>
      </c>
      <c r="Y3" s="5">
        <v>75</v>
      </c>
      <c r="Z3" s="5">
        <v>66</v>
      </c>
      <c r="AA3" s="5">
        <v>80</v>
      </c>
      <c r="AB3" s="5">
        <v>49</v>
      </c>
      <c r="AC3" s="5">
        <v>35</v>
      </c>
      <c r="AD3" s="5">
        <v>70</v>
      </c>
      <c r="AE3" s="13">
        <v>28</v>
      </c>
      <c r="AF3" s="13">
        <v>32</v>
      </c>
      <c r="AG3" s="21">
        <v>59</v>
      </c>
      <c r="AH3" s="15">
        <v>70</v>
      </c>
      <c r="AI3" s="23">
        <v>33</v>
      </c>
      <c r="AJ3" s="14">
        <v>54</v>
      </c>
      <c r="AK3" s="15">
        <v>43</v>
      </c>
      <c r="AL3" s="15">
        <v>33</v>
      </c>
      <c r="AM3" s="15">
        <v>32</v>
      </c>
      <c r="AN3" s="15">
        <v>21</v>
      </c>
      <c r="AO3" s="15">
        <v>25</v>
      </c>
      <c r="AP3" s="15">
        <v>38</v>
      </c>
      <c r="AQ3" s="15">
        <v>45</v>
      </c>
      <c r="AR3" s="15">
        <v>86</v>
      </c>
      <c r="AS3" s="15">
        <v>48</v>
      </c>
      <c r="AT3" s="15">
        <v>47</v>
      </c>
      <c r="AU3" s="15">
        <v>32</v>
      </c>
    </row>
    <row r="4" spans="1:47" ht="16.5" customHeight="1">
      <c r="A4" s="5" t="s">
        <v>4</v>
      </c>
      <c r="B4" s="5">
        <v>52</v>
      </c>
      <c r="C4" s="5">
        <v>139</v>
      </c>
      <c r="D4" s="5">
        <v>82</v>
      </c>
      <c r="E4" s="5">
        <v>82</v>
      </c>
      <c r="F4" s="5">
        <v>68</v>
      </c>
      <c r="G4" s="5">
        <v>74</v>
      </c>
      <c r="H4" s="5">
        <v>41</v>
      </c>
      <c r="I4" s="5">
        <v>44</v>
      </c>
      <c r="J4" s="5">
        <v>121</v>
      </c>
      <c r="K4" s="5">
        <v>70</v>
      </c>
      <c r="L4" s="5">
        <v>120</v>
      </c>
      <c r="M4" s="5">
        <v>95</v>
      </c>
      <c r="N4" s="5">
        <v>89</v>
      </c>
      <c r="O4" s="5">
        <v>89</v>
      </c>
      <c r="P4" s="5">
        <v>119</v>
      </c>
      <c r="Q4" s="5">
        <v>124</v>
      </c>
      <c r="R4" s="5">
        <v>203</v>
      </c>
      <c r="S4" s="5">
        <v>210</v>
      </c>
      <c r="T4" s="5">
        <v>177</v>
      </c>
      <c r="U4" s="5">
        <v>199</v>
      </c>
      <c r="V4" s="6">
        <v>215</v>
      </c>
      <c r="W4" s="6">
        <v>139</v>
      </c>
      <c r="X4" s="6">
        <v>165</v>
      </c>
      <c r="Y4" s="6">
        <v>174</v>
      </c>
      <c r="Z4" s="6">
        <v>192</v>
      </c>
      <c r="AA4" s="6">
        <v>170</v>
      </c>
      <c r="AB4" s="6">
        <v>131</v>
      </c>
      <c r="AC4" s="6">
        <v>101</v>
      </c>
      <c r="AD4" s="6">
        <v>132</v>
      </c>
      <c r="AE4" s="16">
        <v>41</v>
      </c>
      <c r="AF4" s="16">
        <v>125</v>
      </c>
      <c r="AG4" s="16">
        <v>116</v>
      </c>
      <c r="AH4" s="10">
        <v>106</v>
      </c>
      <c r="AI4" s="14">
        <v>74</v>
      </c>
      <c r="AJ4" s="14">
        <v>59</v>
      </c>
      <c r="AK4" s="15">
        <v>43</v>
      </c>
      <c r="AL4" s="15">
        <v>64</v>
      </c>
      <c r="AM4" s="15">
        <v>115</v>
      </c>
      <c r="AN4" s="15">
        <v>79</v>
      </c>
      <c r="AO4" s="15">
        <v>34</v>
      </c>
      <c r="AP4" s="15">
        <v>48</v>
      </c>
      <c r="AQ4" s="15">
        <v>100</v>
      </c>
      <c r="AR4" s="15">
        <v>70</v>
      </c>
      <c r="AS4" s="15">
        <v>84</v>
      </c>
      <c r="AT4" s="15">
        <v>69</v>
      </c>
      <c r="AU4" s="15">
        <v>45</v>
      </c>
    </row>
    <row r="5" spans="1:47" ht="16.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66</v>
      </c>
      <c r="W5" s="5">
        <v>86</v>
      </c>
      <c r="X5" s="5">
        <v>69</v>
      </c>
      <c r="Y5" s="7">
        <v>68</v>
      </c>
      <c r="Z5" s="7">
        <v>90</v>
      </c>
      <c r="AA5" s="7">
        <v>64</v>
      </c>
      <c r="AB5" s="7">
        <v>70</v>
      </c>
      <c r="AC5" s="7">
        <v>70</v>
      </c>
      <c r="AD5" s="7">
        <v>69</v>
      </c>
      <c r="AE5" s="15">
        <v>83</v>
      </c>
      <c r="AF5" s="15">
        <v>87</v>
      </c>
      <c r="AG5" s="15">
        <v>79</v>
      </c>
      <c r="AH5" s="14">
        <v>96</v>
      </c>
      <c r="AI5" s="14">
        <v>89</v>
      </c>
      <c r="AJ5" s="14">
        <v>93</v>
      </c>
      <c r="AK5" s="15">
        <v>83</v>
      </c>
      <c r="AL5" s="15">
        <v>100</v>
      </c>
      <c r="AM5" s="15">
        <v>89</v>
      </c>
      <c r="AN5" s="15">
        <v>102</v>
      </c>
      <c r="AO5" s="15">
        <v>132</v>
      </c>
      <c r="AP5" s="15">
        <v>114</v>
      </c>
      <c r="AQ5" s="15">
        <v>126</v>
      </c>
      <c r="AR5" s="15">
        <v>104</v>
      </c>
      <c r="AS5" s="15">
        <v>114</v>
      </c>
      <c r="AT5" s="15">
        <v>122</v>
      </c>
      <c r="AU5" s="15">
        <v>131</v>
      </c>
    </row>
    <row r="6" spans="1:47" ht="16.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3" t="s">
        <v>6</v>
      </c>
      <c r="AF6" s="13" t="s">
        <v>6</v>
      </c>
      <c r="AG6" s="13" t="s">
        <v>7</v>
      </c>
      <c r="AH6" s="14" t="s">
        <v>8</v>
      </c>
      <c r="AI6" s="14" t="s">
        <v>6</v>
      </c>
      <c r="AJ6" s="14" t="s">
        <v>11</v>
      </c>
      <c r="AK6" s="15" t="s">
        <v>6</v>
      </c>
      <c r="AL6" s="15" t="s">
        <v>6</v>
      </c>
      <c r="AM6" s="15" t="s">
        <v>6</v>
      </c>
      <c r="AN6" s="15" t="s">
        <v>7</v>
      </c>
      <c r="AO6" s="15" t="s">
        <v>6</v>
      </c>
      <c r="AP6" s="15" t="s">
        <v>7</v>
      </c>
      <c r="AQ6" s="15" t="s">
        <v>7</v>
      </c>
      <c r="AR6" s="15" t="s">
        <v>6</v>
      </c>
      <c r="AS6" s="15" t="s">
        <v>6</v>
      </c>
      <c r="AT6" s="15" t="s">
        <v>8</v>
      </c>
      <c r="AU6" s="15" t="s">
        <v>6</v>
      </c>
    </row>
    <row r="7" spans="1:47" ht="13.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>
        <f>+V2/V5</f>
        <v>3.227272727272727</v>
      </c>
      <c r="W7" s="8">
        <f aca="true" t="shared" si="0" ref="W7:AK7">+W2/W5</f>
        <v>2.2209302325581395</v>
      </c>
      <c r="X7" s="8">
        <f t="shared" si="0"/>
        <v>1.8695652173913044</v>
      </c>
      <c r="Y7" s="8">
        <f t="shared" si="0"/>
        <v>2.485294117647059</v>
      </c>
      <c r="Z7" s="8">
        <f t="shared" si="0"/>
        <v>1.2333333333333334</v>
      </c>
      <c r="AA7" s="8">
        <f t="shared" si="0"/>
        <v>1.34375</v>
      </c>
      <c r="AB7" s="8">
        <f t="shared" si="0"/>
        <v>1.0285714285714285</v>
      </c>
      <c r="AC7" s="8">
        <f t="shared" si="0"/>
        <v>0.9428571428571428</v>
      </c>
      <c r="AD7" s="8">
        <f t="shared" si="0"/>
        <v>1.7971014492753623</v>
      </c>
      <c r="AE7" s="17">
        <f t="shared" si="0"/>
        <v>0.40963855421686746</v>
      </c>
      <c r="AF7" s="17">
        <f t="shared" si="0"/>
        <v>0.42528735632183906</v>
      </c>
      <c r="AG7" s="17">
        <f t="shared" si="0"/>
        <v>0.8354430379746836</v>
      </c>
      <c r="AH7" s="18">
        <f t="shared" si="0"/>
        <v>0.4895833333333333</v>
      </c>
      <c r="AI7" s="18">
        <f t="shared" si="0"/>
        <v>0.25842696629213485</v>
      </c>
      <c r="AJ7" s="18">
        <f t="shared" si="0"/>
        <v>0.7741935483870968</v>
      </c>
      <c r="AK7" s="17">
        <f t="shared" si="0"/>
        <v>0.7228915662650602</v>
      </c>
      <c r="AL7" s="17">
        <f aca="true" t="shared" si="1" ref="AL7:AR7">+AL2/AL5</f>
        <v>0.22</v>
      </c>
      <c r="AM7" s="17">
        <f t="shared" si="1"/>
        <v>0.20224719101123595</v>
      </c>
      <c r="AN7" s="17">
        <f t="shared" si="1"/>
        <v>0.14705882352941177</v>
      </c>
      <c r="AO7" s="17">
        <f t="shared" si="1"/>
        <v>0.08333333333333333</v>
      </c>
      <c r="AP7" s="17">
        <f t="shared" si="1"/>
        <v>0.5964912280701754</v>
      </c>
      <c r="AQ7" s="17">
        <f>+AQ2/AQ5</f>
        <v>0.5</v>
      </c>
      <c r="AR7" s="17">
        <f t="shared" si="1"/>
        <v>1.1538461538461537</v>
      </c>
      <c r="AS7" s="17">
        <f>+AS2/AS5</f>
        <v>0.3508771929824561</v>
      </c>
      <c r="AT7" s="17">
        <f>+AT2/AT5</f>
        <v>0.2786885245901639</v>
      </c>
      <c r="AU7" s="17">
        <f>+AU2/AU5</f>
        <v>0.16793893129770993</v>
      </c>
    </row>
    <row r="12" ht="13.5">
      <c r="AP12" t="s">
        <v>12</v>
      </c>
    </row>
    <row r="14" spans="39:40" ht="13.5">
      <c r="AM14" t="s">
        <v>13</v>
      </c>
      <c r="AN14" t="s">
        <v>13</v>
      </c>
    </row>
  </sheetData>
  <sheetProtection/>
  <printOptions/>
  <pageMargins left="0.23" right="0.28" top="1.03" bottom="0.984251968503937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2004-12-28T00:21:40Z</cp:lastPrinted>
  <dcterms:created xsi:type="dcterms:W3CDTF">2002-09-12T05:37:58Z</dcterms:created>
  <dcterms:modified xsi:type="dcterms:W3CDTF">2017-09-07T05:35:18Z</dcterms:modified>
  <cp:category/>
  <cp:version/>
  <cp:contentType/>
  <cp:contentStatus/>
</cp:coreProperties>
</file>