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55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'Sheet1'!$A$1:$AU$37</definedName>
  </definedNames>
  <calcPr fullCalcOnLoad="1"/>
</workbook>
</file>

<file path=xl/sharedStrings.xml><?xml version="1.0" encoding="utf-8"?>
<sst xmlns="http://schemas.openxmlformats.org/spreadsheetml/2006/main" count="26" uniqueCount="15">
  <si>
    <t>昭和47</t>
  </si>
  <si>
    <t>平成元</t>
  </si>
  <si>
    <t>成鳥確認数</t>
  </si>
  <si>
    <t>使用中の巣</t>
  </si>
  <si>
    <t>古巣</t>
  </si>
  <si>
    <t>雨</t>
  </si>
  <si>
    <t>児童数</t>
  </si>
  <si>
    <t>天候</t>
  </si>
  <si>
    <t>曇</t>
  </si>
  <si>
    <t>雨・晴</t>
  </si>
  <si>
    <t>一人あたりの確認数</t>
  </si>
  <si>
    <t>曇</t>
  </si>
  <si>
    <t>晴</t>
  </si>
  <si>
    <t>晴</t>
  </si>
  <si>
    <t>平成２４年　　和佐谷地区は調べられなかった。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</si>
</sst>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176" fontId="0" fillId="0" borderId="17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白山市立朝日小学校成鳥確認数等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3325"/>
          <c:w val="0.90525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54604095"/>
        <c:axId val="8335884"/>
      </c:lineChart>
      <c:catAx>
        <c:axId val="54604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35884"/>
        <c:crosses val="autoZero"/>
        <c:auto val="1"/>
        <c:lblOffset val="100"/>
        <c:tickLblSkip val="1"/>
        <c:noMultiLvlLbl val="0"/>
      </c:catAx>
      <c:valAx>
        <c:axId val="8335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040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5"/>
          <c:y val="0.03"/>
          <c:w val="0.132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57150</xdr:rowOff>
    </xdr:from>
    <xdr:to>
      <xdr:col>31</xdr:col>
      <xdr:colOff>295275</xdr:colOff>
      <xdr:row>35</xdr:row>
      <xdr:rowOff>114300</xdr:rowOff>
    </xdr:to>
    <xdr:graphicFrame>
      <xdr:nvGraphicFramePr>
        <xdr:cNvPr id="1" name="グラフ 1"/>
        <xdr:cNvGraphicFramePr/>
      </xdr:nvGraphicFramePr>
      <xdr:xfrm>
        <a:off x="0" y="1657350"/>
        <a:ext cx="124396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1"/>
  <sheetViews>
    <sheetView tabSelected="1" view="pageBreakPreview" zoomScaleSheetLayoutView="100" zoomScalePageLayoutView="0" workbookViewId="0" topLeftCell="A6">
      <selection activeCell="AU9" sqref="AU9"/>
    </sheetView>
  </sheetViews>
  <sheetFormatPr defaultColWidth="9.00390625" defaultRowHeight="13.5"/>
  <cols>
    <col min="1" max="1" width="21.125" style="0" customWidth="1"/>
    <col min="2" max="2" width="7.375" style="0" bestFit="1" customWidth="1"/>
    <col min="3" max="18" width="4.50390625" style="0" customWidth="1"/>
    <col min="19" max="19" width="6.75390625" style="0" customWidth="1"/>
    <col min="20" max="20" width="4.00390625" style="0" customWidth="1"/>
    <col min="21" max="21" width="4.25390625" style="0" customWidth="1"/>
    <col min="22" max="22" width="4.50390625" style="0" customWidth="1"/>
    <col min="23" max="25" width="4.125" style="0" customWidth="1"/>
    <col min="26" max="31" width="4.50390625" style="0" customWidth="1"/>
    <col min="32" max="32" width="5.50390625" style="0" customWidth="1"/>
    <col min="33" max="33" width="4.75390625" style="0" customWidth="1"/>
    <col min="34" max="35" width="6.75390625" style="0" customWidth="1"/>
    <col min="36" max="36" width="6.00390625" style="0" customWidth="1"/>
    <col min="37" max="37" width="5.50390625" style="0" customWidth="1"/>
    <col min="38" max="38" width="3.875" style="0" customWidth="1"/>
    <col min="39" max="39" width="5.125" style="0" customWidth="1"/>
    <col min="40" max="40" width="4.625" style="0" customWidth="1"/>
    <col min="41" max="42" width="5.00390625" style="0" customWidth="1"/>
    <col min="43" max="43" width="5.25390625" style="0" customWidth="1"/>
  </cols>
  <sheetData>
    <row r="1" ht="14.25" thickBot="1"/>
    <row r="2" spans="1:47" s="10" customFormat="1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7">
        <v>15</v>
      </c>
      <c r="AH2" s="1">
        <v>16</v>
      </c>
      <c r="AI2" s="20">
        <v>17</v>
      </c>
      <c r="AJ2" s="20">
        <v>18</v>
      </c>
      <c r="AK2" s="20">
        <v>19</v>
      </c>
      <c r="AL2" s="1">
        <v>20</v>
      </c>
      <c r="AM2" s="1">
        <v>21</v>
      </c>
      <c r="AN2" s="1">
        <v>22</v>
      </c>
      <c r="AO2" s="1">
        <v>23</v>
      </c>
      <c r="AP2" s="1">
        <v>24</v>
      </c>
      <c r="AQ2" s="1">
        <v>25</v>
      </c>
      <c r="AR2" s="1">
        <v>26</v>
      </c>
      <c r="AS2" s="1">
        <v>27</v>
      </c>
      <c r="AT2" s="1">
        <v>28</v>
      </c>
      <c r="AU2" s="1">
        <v>29</v>
      </c>
    </row>
    <row r="3" spans="1:47" s="10" customFormat="1" ht="14.25" thickBot="1">
      <c r="A3" s="4" t="s">
        <v>2</v>
      </c>
      <c r="B3" s="3">
        <v>186</v>
      </c>
      <c r="C3" s="2">
        <v>109</v>
      </c>
      <c r="D3" s="2">
        <v>402</v>
      </c>
      <c r="E3" s="2">
        <v>193</v>
      </c>
      <c r="F3" s="2">
        <v>250</v>
      </c>
      <c r="G3" s="2">
        <v>255</v>
      </c>
      <c r="H3" s="2">
        <v>577</v>
      </c>
      <c r="I3" s="2">
        <v>205</v>
      </c>
      <c r="J3" s="2">
        <v>317</v>
      </c>
      <c r="K3" s="2">
        <v>218</v>
      </c>
      <c r="L3" s="2">
        <v>246</v>
      </c>
      <c r="M3" s="2">
        <v>338</v>
      </c>
      <c r="N3" s="2">
        <v>401</v>
      </c>
      <c r="O3" s="2">
        <v>326</v>
      </c>
      <c r="P3" s="2">
        <v>319</v>
      </c>
      <c r="Q3" s="2">
        <v>248</v>
      </c>
      <c r="R3" s="2">
        <v>314</v>
      </c>
      <c r="S3" s="2">
        <v>256</v>
      </c>
      <c r="T3" s="2">
        <v>168</v>
      </c>
      <c r="U3" s="2">
        <v>321</v>
      </c>
      <c r="V3" s="2">
        <v>214</v>
      </c>
      <c r="W3" s="2">
        <v>170</v>
      </c>
      <c r="X3" s="2">
        <v>125</v>
      </c>
      <c r="Y3" s="2">
        <v>229</v>
      </c>
      <c r="Z3" s="2">
        <v>284</v>
      </c>
      <c r="AA3" s="2">
        <v>203</v>
      </c>
      <c r="AB3" s="2">
        <v>333</v>
      </c>
      <c r="AC3" s="2">
        <v>199</v>
      </c>
      <c r="AD3" s="2">
        <v>157</v>
      </c>
      <c r="AE3" s="2">
        <v>248</v>
      </c>
      <c r="AF3" s="11">
        <v>136</v>
      </c>
      <c r="AG3" s="6">
        <v>108</v>
      </c>
      <c r="AH3" s="19">
        <v>68</v>
      </c>
      <c r="AI3" s="21">
        <v>111</v>
      </c>
      <c r="AJ3" s="21">
        <v>64</v>
      </c>
      <c r="AK3" s="21">
        <v>127</v>
      </c>
      <c r="AL3" s="2">
        <v>209</v>
      </c>
      <c r="AM3" s="2">
        <v>120</v>
      </c>
      <c r="AN3" s="2">
        <v>208</v>
      </c>
      <c r="AO3" s="2">
        <v>205</v>
      </c>
      <c r="AP3" s="2">
        <v>184</v>
      </c>
      <c r="AQ3" s="2">
        <v>103</v>
      </c>
      <c r="AR3" s="2">
        <v>185</v>
      </c>
      <c r="AS3" s="2">
        <v>148</v>
      </c>
      <c r="AT3" s="2">
        <v>110</v>
      </c>
      <c r="AU3" s="2">
        <v>85</v>
      </c>
    </row>
    <row r="4" spans="1:47" s="10" customFormat="1" ht="14.25" thickBot="1">
      <c r="A4" s="4" t="s">
        <v>3</v>
      </c>
      <c r="B4" s="3">
        <v>60</v>
      </c>
      <c r="C4" s="2">
        <v>70</v>
      </c>
      <c r="D4" s="2">
        <v>126</v>
      </c>
      <c r="E4" s="2">
        <v>92</v>
      </c>
      <c r="F4" s="2">
        <v>127</v>
      </c>
      <c r="G4" s="2">
        <v>116</v>
      </c>
      <c r="H4" s="2">
        <v>69</v>
      </c>
      <c r="I4" s="2">
        <v>114</v>
      </c>
      <c r="J4" s="2">
        <v>135</v>
      </c>
      <c r="K4" s="2">
        <v>142</v>
      </c>
      <c r="L4" s="2">
        <v>118</v>
      </c>
      <c r="M4" s="2">
        <v>105</v>
      </c>
      <c r="N4" s="2">
        <v>111</v>
      </c>
      <c r="O4" s="2">
        <v>21</v>
      </c>
      <c r="P4" s="2">
        <v>126</v>
      </c>
      <c r="Q4" s="2">
        <v>90</v>
      </c>
      <c r="R4" s="2">
        <v>128</v>
      </c>
      <c r="S4" s="2">
        <v>190</v>
      </c>
      <c r="T4" s="2">
        <v>157</v>
      </c>
      <c r="U4" s="2">
        <v>235</v>
      </c>
      <c r="V4" s="2">
        <v>183</v>
      </c>
      <c r="W4" s="2">
        <v>144</v>
      </c>
      <c r="X4" s="2">
        <v>104</v>
      </c>
      <c r="Y4" s="2">
        <v>301</v>
      </c>
      <c r="Z4" s="2">
        <v>146</v>
      </c>
      <c r="AA4" s="2">
        <v>102</v>
      </c>
      <c r="AB4" s="2">
        <v>221</v>
      </c>
      <c r="AC4" s="2">
        <v>123</v>
      </c>
      <c r="AD4" s="2">
        <v>122</v>
      </c>
      <c r="AE4" s="2">
        <v>150</v>
      </c>
      <c r="AF4" s="11">
        <v>109</v>
      </c>
      <c r="AG4" s="12">
        <v>177</v>
      </c>
      <c r="AH4" s="2">
        <v>129</v>
      </c>
      <c r="AI4" s="11">
        <v>184</v>
      </c>
      <c r="AJ4" s="11">
        <v>81</v>
      </c>
      <c r="AK4" s="11">
        <v>141</v>
      </c>
      <c r="AL4" s="2">
        <v>360</v>
      </c>
      <c r="AM4" s="2">
        <v>157</v>
      </c>
      <c r="AN4" s="2">
        <v>60</v>
      </c>
      <c r="AO4" s="2">
        <v>171</v>
      </c>
      <c r="AP4" s="2">
        <v>230</v>
      </c>
      <c r="AQ4" s="2">
        <v>104</v>
      </c>
      <c r="AR4" s="2">
        <v>91</v>
      </c>
      <c r="AS4" s="2">
        <v>88</v>
      </c>
      <c r="AT4" s="2">
        <v>183</v>
      </c>
      <c r="AU4" s="2">
        <v>92</v>
      </c>
    </row>
    <row r="5" spans="1:47" s="10" customFormat="1" ht="14.25" thickBot="1">
      <c r="A5" s="13" t="s">
        <v>4</v>
      </c>
      <c r="B5" s="8">
        <v>172</v>
      </c>
      <c r="C5" s="9">
        <v>175</v>
      </c>
      <c r="D5" s="9">
        <v>103</v>
      </c>
      <c r="E5" s="9">
        <v>114</v>
      </c>
      <c r="F5" s="9">
        <v>159</v>
      </c>
      <c r="G5" s="9">
        <v>177</v>
      </c>
      <c r="H5" s="9">
        <v>154</v>
      </c>
      <c r="I5" s="9">
        <v>205</v>
      </c>
      <c r="J5" s="9">
        <v>226</v>
      </c>
      <c r="K5" s="9">
        <v>210</v>
      </c>
      <c r="L5" s="9">
        <v>241</v>
      </c>
      <c r="M5" s="9">
        <v>351</v>
      </c>
      <c r="N5" s="9">
        <v>303</v>
      </c>
      <c r="O5" s="9">
        <v>61</v>
      </c>
      <c r="P5" s="9">
        <v>225</v>
      </c>
      <c r="Q5" s="9">
        <v>290</v>
      </c>
      <c r="R5" s="9">
        <v>265</v>
      </c>
      <c r="S5" s="9">
        <v>329</v>
      </c>
      <c r="T5" s="9">
        <v>324</v>
      </c>
      <c r="U5" s="9">
        <v>239</v>
      </c>
      <c r="V5" s="9">
        <v>278</v>
      </c>
      <c r="W5" s="9">
        <v>291</v>
      </c>
      <c r="X5" s="9">
        <v>244</v>
      </c>
      <c r="Y5" s="9">
        <v>446</v>
      </c>
      <c r="Z5" s="9">
        <v>253</v>
      </c>
      <c r="AA5" s="9">
        <v>279</v>
      </c>
      <c r="AB5" s="9">
        <v>315</v>
      </c>
      <c r="AC5" s="9">
        <v>235</v>
      </c>
      <c r="AD5" s="9">
        <v>207</v>
      </c>
      <c r="AE5" s="9">
        <v>160</v>
      </c>
      <c r="AF5" s="14">
        <v>232</v>
      </c>
      <c r="AG5" s="15">
        <v>555</v>
      </c>
      <c r="AH5" s="2">
        <v>222</v>
      </c>
      <c r="AI5" s="11">
        <v>161</v>
      </c>
      <c r="AJ5" s="11">
        <v>129</v>
      </c>
      <c r="AK5" s="11">
        <v>239</v>
      </c>
      <c r="AL5" s="2">
        <v>249</v>
      </c>
      <c r="AM5" s="2">
        <v>124</v>
      </c>
      <c r="AN5" s="2">
        <v>216</v>
      </c>
      <c r="AO5" s="2">
        <v>137</v>
      </c>
      <c r="AP5" s="2">
        <v>343</v>
      </c>
      <c r="AQ5" s="2">
        <v>176</v>
      </c>
      <c r="AR5" s="2">
        <v>185</v>
      </c>
      <c r="AS5" s="2">
        <v>183</v>
      </c>
      <c r="AT5" s="2">
        <v>307</v>
      </c>
      <c r="AU5" s="2">
        <v>166</v>
      </c>
    </row>
    <row r="6" spans="1:47" s="10" customFormat="1" ht="14.25" thickBot="1">
      <c r="A6" s="4" t="s">
        <v>6</v>
      </c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89</v>
      </c>
      <c r="W6" s="2">
        <v>87</v>
      </c>
      <c r="X6" s="2">
        <v>78</v>
      </c>
      <c r="Y6" s="2">
        <v>81</v>
      </c>
      <c r="Z6" s="2">
        <v>68</v>
      </c>
      <c r="AA6" s="2">
        <v>75</v>
      </c>
      <c r="AB6" s="2">
        <v>75</v>
      </c>
      <c r="AC6" s="2">
        <v>69</v>
      </c>
      <c r="AD6" s="2">
        <v>62</v>
      </c>
      <c r="AE6" s="2">
        <v>64</v>
      </c>
      <c r="AF6" s="2">
        <v>59</v>
      </c>
      <c r="AG6" s="2">
        <v>70</v>
      </c>
      <c r="AH6" s="2">
        <v>70</v>
      </c>
      <c r="AI6" s="11">
        <v>63</v>
      </c>
      <c r="AJ6" s="11">
        <v>61</v>
      </c>
      <c r="AK6" s="11">
        <v>65</v>
      </c>
      <c r="AL6" s="2">
        <v>74</v>
      </c>
      <c r="AM6" s="2">
        <v>72</v>
      </c>
      <c r="AN6" s="2">
        <v>77</v>
      </c>
      <c r="AO6" s="2">
        <v>63</v>
      </c>
      <c r="AP6" s="2">
        <v>71</v>
      </c>
      <c r="AQ6" s="2">
        <v>70</v>
      </c>
      <c r="AR6" s="2">
        <v>65</v>
      </c>
      <c r="AS6" s="2">
        <v>62</v>
      </c>
      <c r="AT6" s="2">
        <v>67</v>
      </c>
      <c r="AU6" s="2">
        <v>57</v>
      </c>
    </row>
    <row r="7" spans="1:47" s="10" customFormat="1" ht="13.5">
      <c r="A7" s="13" t="s">
        <v>7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 t="s">
        <v>8</v>
      </c>
      <c r="AF7" s="9" t="s">
        <v>9</v>
      </c>
      <c r="AG7" s="9" t="s">
        <v>5</v>
      </c>
      <c r="AH7" s="2" t="s">
        <v>5</v>
      </c>
      <c r="AI7" s="11" t="s">
        <v>5</v>
      </c>
      <c r="AJ7" s="11" t="s">
        <v>5</v>
      </c>
      <c r="AK7" s="11" t="s">
        <v>11</v>
      </c>
      <c r="AL7" s="2" t="s">
        <v>12</v>
      </c>
      <c r="AM7" s="2" t="s">
        <v>11</v>
      </c>
      <c r="AN7" s="2" t="s">
        <v>5</v>
      </c>
      <c r="AO7" s="2" t="s">
        <v>13</v>
      </c>
      <c r="AP7" s="2" t="s">
        <v>13</v>
      </c>
      <c r="AQ7" s="2" t="s">
        <v>13</v>
      </c>
      <c r="AR7" s="2" t="s">
        <v>11</v>
      </c>
      <c r="AS7" s="2" t="s">
        <v>11</v>
      </c>
      <c r="AT7" s="2" t="s">
        <v>12</v>
      </c>
      <c r="AU7" s="2" t="s">
        <v>12</v>
      </c>
    </row>
    <row r="8" spans="1:47" ht="13.5">
      <c r="A8" s="18" t="s">
        <v>10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>
        <f>+V3/V6</f>
        <v>2.404494382022472</v>
      </c>
      <c r="W8" s="17">
        <f aca="true" t="shared" si="0" ref="W8:AG8">+W3/W6</f>
        <v>1.9540229885057472</v>
      </c>
      <c r="X8" s="17">
        <f t="shared" si="0"/>
        <v>1.6025641025641026</v>
      </c>
      <c r="Y8" s="17">
        <f t="shared" si="0"/>
        <v>2.8271604938271606</v>
      </c>
      <c r="Z8" s="17">
        <f t="shared" si="0"/>
        <v>4.176470588235294</v>
      </c>
      <c r="AA8" s="17">
        <f t="shared" si="0"/>
        <v>2.7066666666666666</v>
      </c>
      <c r="AB8" s="17">
        <f t="shared" si="0"/>
        <v>4.44</v>
      </c>
      <c r="AC8" s="17">
        <f t="shared" si="0"/>
        <v>2.8840579710144927</v>
      </c>
      <c r="AD8" s="17">
        <f t="shared" si="0"/>
        <v>2.532258064516129</v>
      </c>
      <c r="AE8" s="17">
        <f t="shared" si="0"/>
        <v>3.875</v>
      </c>
      <c r="AF8" s="17">
        <f t="shared" si="0"/>
        <v>2.305084745762712</v>
      </c>
      <c r="AG8" s="17">
        <f t="shared" si="0"/>
        <v>1.542857142857143</v>
      </c>
      <c r="AH8" s="17">
        <f aca="true" t="shared" si="1" ref="AH8:AM8">+AH3/AH6</f>
        <v>0.9714285714285714</v>
      </c>
      <c r="AI8" s="22">
        <f t="shared" si="1"/>
        <v>1.7619047619047619</v>
      </c>
      <c r="AJ8" s="22">
        <f t="shared" si="1"/>
        <v>1.0491803278688525</v>
      </c>
      <c r="AK8" s="22">
        <f t="shared" si="1"/>
        <v>1.9538461538461538</v>
      </c>
      <c r="AL8" s="22">
        <f t="shared" si="1"/>
        <v>2.824324324324324</v>
      </c>
      <c r="AM8" s="22">
        <f t="shared" si="1"/>
        <v>1.6666666666666667</v>
      </c>
      <c r="AN8" s="22">
        <f aca="true" t="shared" si="2" ref="AN8:AS8">+AN3/AN6</f>
        <v>2.7012987012987013</v>
      </c>
      <c r="AO8" s="22">
        <f t="shared" si="2"/>
        <v>3.253968253968254</v>
      </c>
      <c r="AP8" s="22">
        <f t="shared" si="2"/>
        <v>2.591549295774648</v>
      </c>
      <c r="AQ8" s="22">
        <f t="shared" si="2"/>
        <v>1.4714285714285715</v>
      </c>
      <c r="AR8" s="22">
        <f t="shared" si="2"/>
        <v>2.8461538461538463</v>
      </c>
      <c r="AS8" s="22">
        <f t="shared" si="2"/>
        <v>2.3870967741935485</v>
      </c>
      <c r="AT8" s="22">
        <f>+AT3/AT6</f>
        <v>1.6417910447761195</v>
      </c>
      <c r="AU8" s="22">
        <f>+AU3/AU6</f>
        <v>1.4912280701754386</v>
      </c>
    </row>
    <row r="11" ht="13.5">
      <c r="AG11" t="s">
        <v>14</v>
      </c>
    </row>
  </sheetData>
  <sheetProtection/>
  <printOptions/>
  <pageMargins left="0.26" right="0.48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2009-08-10T00:31:24Z</cp:lastPrinted>
  <dcterms:created xsi:type="dcterms:W3CDTF">2002-09-12T01:28:54Z</dcterms:created>
  <dcterms:modified xsi:type="dcterms:W3CDTF">2017-09-06T08:14:35Z</dcterms:modified>
  <cp:category/>
  <cp:version/>
  <cp:contentType/>
  <cp:contentStatus/>
</cp:coreProperties>
</file>