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000" activeTab="0"/>
  </bookViews>
  <sheets>
    <sheet name="総括" sheetId="1" r:id="rId1"/>
    <sheet name="コード表" sheetId="2" r:id="rId2"/>
  </sheets>
  <definedNames>
    <definedName name="_xlnm.Print_Area" localSheetId="0">'総括'!$B$1:$N$53</definedName>
    <definedName name="生年月日">'コード表'!$C$1</definedName>
    <definedName name="地域コード">'コード表'!$B$1:$B$65</definedName>
    <definedName name="地名コード">'コード表'!$A$1:$A$65</definedName>
    <definedName name="変換コード">'コード表'!$A$1:$B$65</definedName>
  </definedNames>
  <calcPr fullCalcOnLoad="1"/>
</workbook>
</file>

<file path=xl/sharedStrings.xml><?xml version="1.0" encoding="utf-8"?>
<sst xmlns="http://schemas.openxmlformats.org/spreadsheetml/2006/main" count="332" uniqueCount="226">
  <si>
    <t>担 当 者 名</t>
  </si>
  <si>
    <t>申込年月日</t>
  </si>
  <si>
    <t>変更回数</t>
  </si>
  <si>
    <t>確　　認</t>
  </si>
  <si>
    <t>都 道 府 県 名</t>
  </si>
  <si>
    <t>政令指定都市名</t>
  </si>
  <si>
    <t>参加状況</t>
  </si>
  <si>
    <t>参加人数</t>
  </si>
  <si>
    <t>人</t>
  </si>
  <si>
    <t>参加・不参加の別</t>
  </si>
  <si>
    <t>参加申込総括表</t>
  </si>
  <si>
    <t>様式－０１</t>
  </si>
  <si>
    <t>役員等</t>
  </si>
  <si>
    <t>卓球</t>
  </si>
  <si>
    <t>テニス</t>
  </si>
  <si>
    <t>ソフトテニス</t>
  </si>
  <si>
    <t>ソフトボール</t>
  </si>
  <si>
    <t>ゲートボール</t>
  </si>
  <si>
    <t>ペタンク</t>
  </si>
  <si>
    <t>ゴルフ</t>
  </si>
  <si>
    <t>マラソン</t>
  </si>
  <si>
    <t>弓道</t>
  </si>
  <si>
    <t>剣道</t>
  </si>
  <si>
    <t>提出予定日</t>
  </si>
  <si>
    <t>種　目　等</t>
  </si>
  <si>
    <t>－</t>
  </si>
  <si>
    <t>－</t>
  </si>
  <si>
    <t>総合閉会式</t>
  </si>
  <si>
    <t>ﾁｰﾑ</t>
  </si>
  <si>
    <t>参加ﾁｰﾑ数</t>
  </si>
  <si>
    <t>様式
№</t>
  </si>
  <si>
    <t>地域ｺｰﾄﾞ</t>
  </si>
  <si>
    <t>シンポジウム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</si>
  <si>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</si>
  <si>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</si>
  <si>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</si>
  <si>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</si>
  <si>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</si>
  <si>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</si>
  <si>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</si>
  <si>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</si>
  <si>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</si>
  <si>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</si>
  <si>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</si>
  <si>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</si>
  <si>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</si>
  <si>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</si>
  <si>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</si>
  <si>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</si>
  <si>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２１</t>
  </si>
  <si>
    <t>申込数</t>
  </si>
  <si>
    <t>電話番号</t>
  </si>
  <si>
    <t>ふ り が な</t>
  </si>
  <si>
    <t>内　　線</t>
  </si>
  <si>
    <t>水泳</t>
  </si>
  <si>
    <t>担当部門名</t>
  </si>
  <si>
    <t>美術展</t>
  </si>
  <si>
    <t>－</t>
  </si>
  <si>
    <t>囲碁</t>
  </si>
  <si>
    <t>将棋</t>
  </si>
  <si>
    <t>俳句</t>
  </si>
  <si>
    <t>注）１ 各交流大会参加申込書と整合していることを確認する。（俳句は除く。）</t>
  </si>
  <si>
    <t>２０</t>
  </si>
  <si>
    <t>２５</t>
  </si>
  <si>
    <t>２６</t>
  </si>
  <si>
    <t>　　　 また、シンポジウム及び総合閉会式の参加者もこれによる。（役員及び各交流大会と重複を含む。）</t>
  </si>
  <si>
    <t>　　２ この様式は、参加申込の際、その都度提出する。</t>
  </si>
  <si>
    <t>ねんりんピック石川２０１０</t>
  </si>
  <si>
    <t>グラウンド・ゴルフ</t>
  </si>
  <si>
    <t>なぎなた</t>
  </si>
  <si>
    <t>太極拳</t>
  </si>
  <si>
    <t>ソフトバレーボール</t>
  </si>
  <si>
    <t>サッカー</t>
  </si>
  <si>
    <t>１８の１</t>
  </si>
  <si>
    <t>１８の２</t>
  </si>
  <si>
    <t>ダンス</t>
  </si>
  <si>
    <t>ラグビーフットボール</t>
  </si>
  <si>
    <t>マレットゴルフ</t>
  </si>
  <si>
    <t>２２</t>
  </si>
  <si>
    <t>２３</t>
  </si>
  <si>
    <t>２４</t>
  </si>
  <si>
    <t>直接、金沢市実行委員会へ申込</t>
  </si>
  <si>
    <t>かるた（百人一首）</t>
  </si>
  <si>
    <t>健康マージャン</t>
  </si>
  <si>
    <t>２９</t>
  </si>
  <si>
    <t>２８</t>
  </si>
  <si>
    <t>２７の１</t>
  </si>
  <si>
    <t>２７の２</t>
  </si>
  <si>
    <t>　　３ 様式－２７の２は、提出するほか、作品にも貼り付ける。</t>
  </si>
  <si>
    <t>１９の１</t>
  </si>
  <si>
    <t>１９の２</t>
  </si>
  <si>
    <t>月</t>
  </si>
  <si>
    <t>日</t>
  </si>
  <si>
    <t>6/18提出分</t>
  </si>
  <si>
    <t>北海道</t>
  </si>
  <si>
    <t>01</t>
  </si>
  <si>
    <t>2011/4/1</t>
  </si>
  <si>
    <t>青森県</t>
  </si>
  <si>
    <t>岩手県</t>
  </si>
  <si>
    <t>03</t>
  </si>
  <si>
    <t>宮城県</t>
  </si>
  <si>
    <t>04</t>
  </si>
  <si>
    <t>秋田県</t>
  </si>
  <si>
    <t>05</t>
  </si>
  <si>
    <t>山形県</t>
  </si>
  <si>
    <t>06</t>
  </si>
  <si>
    <t>福島県</t>
  </si>
  <si>
    <t>07</t>
  </si>
  <si>
    <t>茨城県</t>
  </si>
  <si>
    <t>08</t>
  </si>
  <si>
    <t>栃木県</t>
  </si>
  <si>
    <t>09</t>
  </si>
  <si>
    <t>群馬県</t>
  </si>
  <si>
    <t>10</t>
  </si>
  <si>
    <t>埼玉県</t>
  </si>
  <si>
    <t>11</t>
  </si>
  <si>
    <t>千葉県</t>
  </si>
  <si>
    <t>12</t>
  </si>
  <si>
    <t>東京都</t>
  </si>
  <si>
    <t>13</t>
  </si>
  <si>
    <t>神奈川県</t>
  </si>
  <si>
    <t>14</t>
  </si>
  <si>
    <t>新潟県</t>
  </si>
  <si>
    <t>15</t>
  </si>
  <si>
    <t>富山県</t>
  </si>
  <si>
    <t>16</t>
  </si>
  <si>
    <t>石川県</t>
  </si>
  <si>
    <t>17</t>
  </si>
  <si>
    <t>福井県</t>
  </si>
  <si>
    <t>18</t>
  </si>
  <si>
    <t>山梨県</t>
  </si>
  <si>
    <t>19</t>
  </si>
  <si>
    <t>長野県</t>
  </si>
  <si>
    <t>20</t>
  </si>
  <si>
    <t>岐阜県</t>
  </si>
  <si>
    <t>21</t>
  </si>
  <si>
    <t>静岡県</t>
  </si>
  <si>
    <t>22</t>
  </si>
  <si>
    <t>愛知県</t>
  </si>
  <si>
    <t>23</t>
  </si>
  <si>
    <t>三重県</t>
  </si>
  <si>
    <t>24</t>
  </si>
  <si>
    <t>滋賀県</t>
  </si>
  <si>
    <t>25</t>
  </si>
  <si>
    <t>京都府</t>
  </si>
  <si>
    <t>26</t>
  </si>
  <si>
    <t>大阪府</t>
  </si>
  <si>
    <t>27</t>
  </si>
  <si>
    <t>兵庫県</t>
  </si>
  <si>
    <t>28</t>
  </si>
  <si>
    <t>奈良県</t>
  </si>
  <si>
    <t>29</t>
  </si>
  <si>
    <t>和歌山県</t>
  </si>
  <si>
    <t>30</t>
  </si>
  <si>
    <t>鳥取県</t>
  </si>
  <si>
    <t>31</t>
  </si>
  <si>
    <t>島根県</t>
  </si>
  <si>
    <t>32</t>
  </si>
  <si>
    <t>岡山県</t>
  </si>
  <si>
    <t>33</t>
  </si>
  <si>
    <t>広島県</t>
  </si>
  <si>
    <t>34</t>
  </si>
  <si>
    <t>山口県</t>
  </si>
  <si>
    <t>35</t>
  </si>
  <si>
    <t>徳島県</t>
  </si>
  <si>
    <t>36</t>
  </si>
  <si>
    <t>香川県</t>
  </si>
  <si>
    <t>37</t>
  </si>
  <si>
    <t>愛媛県</t>
  </si>
  <si>
    <t>38</t>
  </si>
  <si>
    <t>高知県</t>
  </si>
  <si>
    <t>39</t>
  </si>
  <si>
    <t>福岡県</t>
  </si>
  <si>
    <t>40</t>
  </si>
  <si>
    <t>佐賀県</t>
  </si>
  <si>
    <t>41</t>
  </si>
  <si>
    <t>長崎県</t>
  </si>
  <si>
    <t>42</t>
  </si>
  <si>
    <t>熊本県</t>
  </si>
  <si>
    <t>43</t>
  </si>
  <si>
    <t>大分県</t>
  </si>
  <si>
    <t>44</t>
  </si>
  <si>
    <t>宮崎県</t>
  </si>
  <si>
    <t>45</t>
  </si>
  <si>
    <t>鹿児島県</t>
  </si>
  <si>
    <t>46</t>
  </si>
  <si>
    <t>沖縄県</t>
  </si>
  <si>
    <t>47</t>
  </si>
  <si>
    <t>札幌市</t>
  </si>
  <si>
    <t>48</t>
  </si>
  <si>
    <t>仙台市</t>
  </si>
  <si>
    <t>49</t>
  </si>
  <si>
    <t>さいたま市</t>
  </si>
  <si>
    <t>50</t>
  </si>
  <si>
    <t>千葉市</t>
  </si>
  <si>
    <t>51</t>
  </si>
  <si>
    <t>横浜市</t>
  </si>
  <si>
    <t>52</t>
  </si>
  <si>
    <t>川崎市</t>
  </si>
  <si>
    <t>53</t>
  </si>
  <si>
    <t>新潟市</t>
  </si>
  <si>
    <t>54</t>
  </si>
  <si>
    <t>静岡市</t>
  </si>
  <si>
    <t>55</t>
  </si>
  <si>
    <t>浜松市</t>
  </si>
  <si>
    <t>56</t>
  </si>
  <si>
    <t>名古屋市</t>
  </si>
  <si>
    <t>57</t>
  </si>
  <si>
    <t>京都市</t>
  </si>
  <si>
    <t>58</t>
  </si>
  <si>
    <t>大阪市</t>
  </si>
  <si>
    <t>59</t>
  </si>
  <si>
    <t>堺市</t>
  </si>
  <si>
    <t>60</t>
  </si>
  <si>
    <t>神戸市</t>
  </si>
  <si>
    <t>61</t>
  </si>
  <si>
    <t>岡山市</t>
  </si>
  <si>
    <t>62</t>
  </si>
  <si>
    <t>広島市</t>
  </si>
  <si>
    <t>63</t>
  </si>
  <si>
    <t>北九州市</t>
  </si>
  <si>
    <t>64</t>
  </si>
  <si>
    <t>福岡市</t>
  </si>
  <si>
    <t>65</t>
  </si>
  <si>
    <t>小　　　　　　　　計</t>
  </si>
  <si>
    <t>合　　　　　　　　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</si>
</sst>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&quot;/24&quot;"/>
    <numFmt numFmtId="179" formatCode="General&quot;回目&quot;"/>
    <numFmt numFmtId="180" formatCode="#,##0_ "/>
    <numFmt numFmtId="181" formatCode="[$-411]ggge&quot;年&quot;m&quot;月&quot;d&quot;日&quot;;@"/>
    <numFmt numFmtId="182" formatCode="0&quot;/27&quot;"/>
  </numFmts>
  <fonts count="34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b/>
      <sz val="12"/>
      <color indexed="8"/>
      <name val="ＭＳ 明朝"/>
      <family val="1"/>
    </font>
    <font>
      <sz val="5"/>
      <color indexed="8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 style="thin"/>
      <top style="double"/>
      <bottom style="thin"/>
    </border>
    <border diagonalDown="1">
      <left style="hair"/>
      <right style="thin"/>
      <top style="hair"/>
      <bottom>
        <color indexed="63"/>
      </bottom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thin"/>
    </border>
    <border>
      <left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32" fillId="4" borderId="0" applyNumberFormat="0" applyBorder="0" applyAlignment="0" applyProtection="0"/>
  </cellStyleXfs>
  <cellXfs count="238">
    <xf numFmtId="0" fontId="0" fillId="0" borderId="0" xfId="0" applyAlignment="1">
      <alignment/>
    </xf>
    <xf numFmtId="49" fontId="3" fillId="24" borderId="0" xfId="0" applyNumberFormat="1" applyFont="1" applyFill="1" applyAlignment="1" applyProtection="1">
      <alignment vertical="center"/>
      <protection/>
    </xf>
    <xf numFmtId="49" fontId="2" fillId="24" borderId="0" xfId="0" applyNumberFormat="1" applyFont="1" applyFill="1" applyAlignment="1" applyProtection="1">
      <alignment horizontal="center" vertical="center"/>
      <protection/>
    </xf>
    <xf numFmtId="49" fontId="2" fillId="24" borderId="0" xfId="0" applyNumberFormat="1" applyFont="1" applyFill="1" applyAlignment="1" applyProtection="1">
      <alignment horizontal="distributed" vertical="center"/>
      <protection/>
    </xf>
    <xf numFmtId="49" fontId="5" fillId="24" borderId="0" xfId="0" applyNumberFormat="1" applyFont="1" applyFill="1" applyAlignment="1" applyProtection="1">
      <alignment vertical="center"/>
      <protection/>
    </xf>
    <xf numFmtId="49" fontId="3" fillId="24" borderId="0" xfId="0" applyNumberFormat="1" applyFont="1" applyFill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 vertical="center"/>
      <protection/>
    </xf>
    <xf numFmtId="49" fontId="5" fillId="24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/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49" fontId="5" fillId="21" borderId="11" xfId="0" applyNumberFormat="1" applyFont="1" applyFill="1" applyBorder="1" applyAlignment="1" applyProtection="1">
      <alignment horizontal="centerContinuous" vertical="center"/>
      <protection/>
    </xf>
    <xf numFmtId="49" fontId="5" fillId="21" borderId="12" xfId="0" applyNumberFormat="1" applyFont="1" applyFill="1" applyBorder="1" applyAlignment="1" applyProtection="1">
      <alignment horizontal="centerContinuous" vertical="center"/>
      <protection/>
    </xf>
    <xf numFmtId="49" fontId="5" fillId="21" borderId="13" xfId="0" applyNumberFormat="1" applyFont="1" applyFill="1" applyBorder="1" applyAlignment="1" applyProtection="1">
      <alignment horizontal="centerContinuous" vertical="center"/>
      <protection/>
    </xf>
    <xf numFmtId="49" fontId="5" fillId="21" borderId="14" xfId="0" applyNumberFormat="1" applyFont="1" applyFill="1" applyBorder="1" applyAlignment="1" applyProtection="1">
      <alignment horizontal="centerContinuous"/>
      <protection/>
    </xf>
    <xf numFmtId="49" fontId="5" fillId="21" borderId="15" xfId="0" applyNumberFormat="1" applyFont="1" applyFill="1" applyBorder="1" applyAlignment="1" applyProtection="1">
      <alignment horizontal="centerContinuous"/>
      <protection/>
    </xf>
    <xf numFmtId="49" fontId="5" fillId="21" borderId="16" xfId="0" applyNumberFormat="1" applyFont="1" applyFill="1" applyBorder="1" applyAlignment="1" applyProtection="1">
      <alignment horizontal="centerContinuous" vertical="center"/>
      <protection/>
    </xf>
    <xf numFmtId="49" fontId="10" fillId="21" borderId="17" xfId="0" applyNumberFormat="1" applyFont="1" applyFill="1" applyBorder="1" applyAlignment="1" applyProtection="1">
      <alignment horizontal="center" vertical="center"/>
      <protection/>
    </xf>
    <xf numFmtId="49" fontId="10" fillId="21" borderId="10" xfId="0" applyNumberFormat="1" applyFont="1" applyFill="1" applyBorder="1" applyAlignment="1" applyProtection="1">
      <alignment horizontal="distributed" vertical="center" wrapText="1"/>
      <protection/>
    </xf>
    <xf numFmtId="49" fontId="5" fillId="21" borderId="10" xfId="0" applyNumberFormat="1" applyFont="1" applyFill="1" applyBorder="1" applyAlignment="1" applyProtection="1">
      <alignment horizontal="center" vertical="center"/>
      <protection/>
    </xf>
    <xf numFmtId="49" fontId="10" fillId="21" borderId="18" xfId="0" applyNumberFormat="1" applyFont="1" applyFill="1" applyBorder="1" applyAlignment="1" applyProtection="1">
      <alignment horizontal="center" vertical="center"/>
      <protection/>
    </xf>
    <xf numFmtId="49" fontId="10" fillId="21" borderId="19" xfId="0" applyNumberFormat="1" applyFont="1" applyFill="1" applyBorder="1" applyAlignment="1" applyProtection="1">
      <alignment horizontal="distributed" vertical="center"/>
      <protection/>
    </xf>
    <xf numFmtId="49" fontId="5" fillId="21" borderId="19" xfId="0" applyNumberFormat="1" applyFont="1" applyFill="1" applyBorder="1" applyAlignment="1" applyProtection="1">
      <alignment horizontal="center" vertical="center"/>
      <protection/>
    </xf>
    <xf numFmtId="49" fontId="10" fillId="21" borderId="0" xfId="0" applyNumberFormat="1" applyFont="1" applyFill="1" applyAlignment="1" applyProtection="1">
      <alignment horizontal="distributed" vertical="center"/>
      <protection/>
    </xf>
    <xf numFmtId="49" fontId="10" fillId="21" borderId="20" xfId="0" applyNumberFormat="1" applyFont="1" applyFill="1" applyBorder="1" applyAlignment="1" applyProtection="1">
      <alignment horizontal="center" vertical="center" shrinkToFit="1"/>
      <protection/>
    </xf>
    <xf numFmtId="49" fontId="5" fillId="21" borderId="15" xfId="0" applyNumberFormat="1" applyFont="1" applyFill="1" applyBorder="1" applyAlignment="1" applyProtection="1">
      <alignment horizontal="center" vertical="center"/>
      <protection/>
    </xf>
    <xf numFmtId="49" fontId="10" fillId="21" borderId="21" xfId="0" applyNumberFormat="1" applyFont="1" applyFill="1" applyBorder="1" applyAlignment="1" applyProtection="1">
      <alignment horizontal="center" vertical="center" shrinkToFit="1"/>
      <protection/>
    </xf>
    <xf numFmtId="49" fontId="5" fillId="21" borderId="22" xfId="0" applyNumberFormat="1" applyFont="1" applyFill="1" applyBorder="1" applyAlignment="1" applyProtection="1">
      <alignment horizontal="center" vertical="center"/>
      <protection/>
    </xf>
    <xf numFmtId="49" fontId="5" fillId="21" borderId="23" xfId="0" applyNumberFormat="1" applyFont="1" applyFill="1" applyBorder="1" applyAlignment="1" applyProtection="1">
      <alignment horizontal="center" vertical="center"/>
      <protection/>
    </xf>
    <xf numFmtId="49" fontId="10" fillId="21" borderId="23" xfId="0" applyNumberFormat="1" applyFont="1" applyFill="1" applyBorder="1" applyAlignment="1" applyProtection="1">
      <alignment horizontal="distributed" vertical="center"/>
      <protection/>
    </xf>
    <xf numFmtId="49" fontId="10" fillId="21" borderId="20" xfId="0" applyNumberFormat="1" applyFont="1" applyFill="1" applyBorder="1" applyAlignment="1" applyProtection="1">
      <alignment horizontal="center" vertical="center"/>
      <protection/>
    </xf>
    <xf numFmtId="49" fontId="10" fillId="21" borderId="24" xfId="0" applyNumberFormat="1" applyFont="1" applyFill="1" applyBorder="1" applyAlignment="1" applyProtection="1">
      <alignment horizontal="center" vertical="center" shrinkToFit="1"/>
      <protection/>
    </xf>
    <xf numFmtId="49" fontId="5" fillId="21" borderId="25" xfId="0" applyNumberFormat="1" applyFont="1" applyFill="1" applyBorder="1" applyAlignment="1" applyProtection="1">
      <alignment horizontal="center" vertical="center"/>
      <protection/>
    </xf>
    <xf numFmtId="49" fontId="5" fillId="21" borderId="0" xfId="0" applyNumberFormat="1" applyFont="1" applyFill="1" applyBorder="1" applyAlignment="1" applyProtection="1">
      <alignment horizontal="center" vertical="center"/>
      <protection/>
    </xf>
    <xf numFmtId="49" fontId="5" fillId="21" borderId="26" xfId="0" applyNumberFormat="1" applyFont="1" applyFill="1" applyBorder="1" applyAlignment="1" applyProtection="1">
      <alignment horizontal="center" vertical="center"/>
      <protection/>
    </xf>
    <xf numFmtId="49" fontId="5" fillId="21" borderId="27" xfId="0" applyNumberFormat="1" applyFont="1" applyFill="1" applyBorder="1" applyAlignment="1" applyProtection="1">
      <alignment horizontal="center" vertical="center"/>
      <protection/>
    </xf>
    <xf numFmtId="49" fontId="5" fillId="21" borderId="28" xfId="0" applyNumberFormat="1" applyFont="1" applyFill="1" applyBorder="1" applyAlignment="1" applyProtection="1">
      <alignment horizontal="center" vertical="center"/>
      <protection/>
    </xf>
    <xf numFmtId="49" fontId="5" fillId="21" borderId="29" xfId="0" applyNumberFormat="1" applyFont="1" applyFill="1" applyBorder="1" applyAlignment="1" applyProtection="1">
      <alignment horizontal="center" vertical="center"/>
      <protection/>
    </xf>
    <xf numFmtId="49" fontId="5" fillId="21" borderId="30" xfId="0" applyNumberFormat="1" applyFont="1" applyFill="1" applyBorder="1" applyAlignment="1" applyProtection="1">
      <alignment horizontal="center" vertical="center"/>
      <protection/>
    </xf>
    <xf numFmtId="49" fontId="5" fillId="21" borderId="31" xfId="0" applyNumberFormat="1" applyFont="1" applyFill="1" applyBorder="1" applyAlignment="1" applyProtection="1">
      <alignment horizontal="center" vertical="center"/>
      <protection/>
    </xf>
    <xf numFmtId="49" fontId="5" fillId="21" borderId="32" xfId="0" applyNumberFormat="1" applyFont="1" applyFill="1" applyBorder="1" applyAlignment="1" applyProtection="1">
      <alignment horizontal="center" vertical="center"/>
      <protection/>
    </xf>
    <xf numFmtId="49" fontId="5" fillId="21" borderId="22" xfId="0" applyNumberFormat="1" applyFont="1" applyFill="1" applyBorder="1" applyAlignment="1" applyProtection="1">
      <alignment horizontal="left"/>
      <protection/>
    </xf>
    <xf numFmtId="49" fontId="5" fillId="21" borderId="14" xfId="0" applyNumberFormat="1" applyFont="1" applyFill="1" applyBorder="1" applyAlignment="1" applyProtection="1">
      <alignment horizontal="left"/>
      <protection/>
    </xf>
    <xf numFmtId="49" fontId="6" fillId="21" borderId="10" xfId="0" applyNumberFormat="1" applyFont="1" applyFill="1" applyBorder="1" applyAlignment="1" applyProtection="1">
      <alignment horizontal="left" shrinkToFit="1"/>
      <protection/>
    </xf>
    <xf numFmtId="49" fontId="6" fillId="21" borderId="19" xfId="0" applyNumberFormat="1" applyFont="1" applyFill="1" applyBorder="1" applyAlignment="1" applyProtection="1">
      <alignment horizontal="left" shrinkToFit="1"/>
      <protection/>
    </xf>
    <xf numFmtId="49" fontId="6" fillId="21" borderId="26" xfId="0" applyNumberFormat="1" applyFont="1" applyFill="1" applyBorder="1" applyAlignment="1" applyProtection="1">
      <alignment horizontal="left" shrinkToFit="1"/>
      <protection/>
    </xf>
    <xf numFmtId="49" fontId="6" fillId="21" borderId="0" xfId="0" applyNumberFormat="1" applyFont="1" applyFill="1" applyBorder="1" applyAlignment="1" applyProtection="1">
      <alignment horizontal="left" shrinkToFit="1"/>
      <protection/>
    </xf>
    <xf numFmtId="49" fontId="4" fillId="21" borderId="33" xfId="0" applyNumberFormat="1" applyFont="1" applyFill="1" applyBorder="1" applyAlignment="1" applyProtection="1">
      <alignment horizontal="left" vertical="center"/>
      <protection/>
    </xf>
    <xf numFmtId="49" fontId="6" fillId="21" borderId="34" xfId="0" applyNumberFormat="1" applyFont="1" applyFill="1" applyBorder="1" applyAlignment="1" applyProtection="1">
      <alignment horizontal="left" shrinkToFit="1"/>
      <protection/>
    </xf>
    <xf numFmtId="49" fontId="5" fillId="21" borderId="35" xfId="0" applyNumberFormat="1" applyFont="1" applyFill="1" applyBorder="1" applyAlignment="1" applyProtection="1">
      <alignment horizontal="right" vertical="center"/>
      <protection/>
    </xf>
    <xf numFmtId="49" fontId="5" fillId="21" borderId="36" xfId="0" applyNumberFormat="1" applyFont="1" applyFill="1" applyBorder="1" applyAlignment="1" applyProtection="1">
      <alignment horizontal="left"/>
      <protection/>
    </xf>
    <xf numFmtId="176" fontId="5" fillId="21" borderId="37" xfId="0" applyNumberFormat="1" applyFont="1" applyFill="1" applyBorder="1" applyAlignment="1" applyProtection="1">
      <alignment horizontal="right" vertical="center" shrinkToFit="1"/>
      <protection/>
    </xf>
    <xf numFmtId="49" fontId="4" fillId="21" borderId="38" xfId="0" applyNumberFormat="1" applyFont="1" applyFill="1" applyBorder="1" applyAlignment="1" applyProtection="1">
      <alignment horizontal="center" vertical="center" wrapText="1" shrinkToFit="1"/>
      <protection/>
    </xf>
    <xf numFmtId="49" fontId="5" fillId="21" borderId="39" xfId="0" applyNumberFormat="1" applyFont="1" applyFill="1" applyBorder="1" applyAlignment="1" applyProtection="1">
      <alignment horizontal="center" vertical="center"/>
      <protection/>
    </xf>
    <xf numFmtId="49" fontId="5" fillId="21" borderId="40" xfId="0" applyNumberFormat="1" applyFont="1" applyFill="1" applyBorder="1" applyAlignment="1" applyProtection="1">
      <alignment horizontal="right"/>
      <protection/>
    </xf>
    <xf numFmtId="49" fontId="4" fillId="21" borderId="41" xfId="0" applyNumberFormat="1" applyFont="1" applyFill="1" applyBorder="1" applyAlignment="1" applyProtection="1">
      <alignment horizontal="center" vertical="center" wrapText="1" shrinkToFit="1"/>
      <protection/>
    </xf>
    <xf numFmtId="49" fontId="4" fillId="21" borderId="42" xfId="0" applyNumberFormat="1" applyFont="1" applyFill="1" applyBorder="1" applyAlignment="1" applyProtection="1">
      <alignment horizontal="center" vertical="center"/>
      <protection/>
    </xf>
    <xf numFmtId="49" fontId="4" fillId="21" borderId="43" xfId="0" applyNumberFormat="1" applyFont="1" applyFill="1" applyBorder="1" applyAlignment="1" applyProtection="1">
      <alignment horizontal="center" vertical="center"/>
      <protection/>
    </xf>
    <xf numFmtId="49" fontId="4" fillId="21" borderId="44" xfId="0" applyNumberFormat="1" applyFont="1" applyFill="1" applyBorder="1" applyAlignment="1" applyProtection="1">
      <alignment horizontal="center" vertical="center"/>
      <protection/>
    </xf>
    <xf numFmtId="49" fontId="4" fillId="21" borderId="45" xfId="0" applyNumberFormat="1" applyFont="1" applyFill="1" applyBorder="1" applyAlignment="1" applyProtection="1">
      <alignment horizontal="center" vertical="center"/>
      <protection/>
    </xf>
    <xf numFmtId="49" fontId="4" fillId="24" borderId="46" xfId="0" applyNumberFormat="1" applyFont="1" applyFill="1" applyBorder="1" applyAlignment="1" applyProtection="1">
      <alignment horizontal="center" vertical="center"/>
      <protection locked="0"/>
    </xf>
    <xf numFmtId="49" fontId="4" fillId="24" borderId="47" xfId="0" applyNumberFormat="1" applyFont="1" applyFill="1" applyBorder="1" applyAlignment="1" applyProtection="1">
      <alignment horizontal="center" vertical="center"/>
      <protection locked="0"/>
    </xf>
    <xf numFmtId="49" fontId="4" fillId="24" borderId="48" xfId="0" applyNumberFormat="1" applyFont="1" applyFill="1" applyBorder="1" applyAlignment="1" applyProtection="1">
      <alignment horizontal="center" vertical="center"/>
      <protection locked="0"/>
    </xf>
    <xf numFmtId="49" fontId="4" fillId="24" borderId="49" xfId="0" applyNumberFormat="1" applyFont="1" applyFill="1" applyBorder="1" applyAlignment="1" applyProtection="1">
      <alignment horizontal="center" vertical="center"/>
      <protection locked="0"/>
    </xf>
    <xf numFmtId="180" fontId="5" fillId="24" borderId="13" xfId="0" applyNumberFormat="1" applyFont="1" applyFill="1" applyBorder="1" applyAlignment="1" applyProtection="1">
      <alignment horizontal="center" vertical="center"/>
      <protection locked="0"/>
    </xf>
    <xf numFmtId="49" fontId="4" fillId="24" borderId="50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4" borderId="5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4" borderId="5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4" borderId="53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24" borderId="54" xfId="0" applyNumberFormat="1" applyFont="1" applyFill="1" applyBorder="1" applyAlignment="1" applyProtection="1">
      <alignment horizontal="center" vertical="center"/>
      <protection locked="0"/>
    </xf>
    <xf numFmtId="0" fontId="5" fillId="24" borderId="55" xfId="0" applyNumberFormat="1" applyFont="1" applyFill="1" applyBorder="1" applyAlignment="1" applyProtection="1">
      <alignment horizontal="center" vertical="center"/>
      <protection locked="0"/>
    </xf>
    <xf numFmtId="0" fontId="5" fillId="24" borderId="56" xfId="0" applyNumberFormat="1" applyFont="1" applyFill="1" applyBorder="1" applyAlignment="1" applyProtection="1">
      <alignment horizontal="center" vertical="center"/>
      <protection locked="0"/>
    </xf>
    <xf numFmtId="0" fontId="5" fillId="24" borderId="57" xfId="0" applyNumberFormat="1" applyFont="1" applyFill="1" applyBorder="1" applyAlignment="1" applyProtection="1">
      <alignment horizontal="center" vertical="center"/>
      <protection locked="0"/>
    </xf>
    <xf numFmtId="0" fontId="5" fillId="24" borderId="13" xfId="0" applyNumberFormat="1" applyFont="1" applyFill="1" applyBorder="1" applyAlignment="1" applyProtection="1">
      <alignment horizontal="center" vertical="center"/>
      <protection locked="0"/>
    </xf>
    <xf numFmtId="0" fontId="5" fillId="24" borderId="10" xfId="0" applyNumberFormat="1" applyFont="1" applyFill="1" applyBorder="1" applyAlignment="1" applyProtection="1">
      <alignment horizontal="center" vertical="center"/>
      <protection locked="0"/>
    </xf>
    <xf numFmtId="0" fontId="5" fillId="24" borderId="19" xfId="0" applyNumberFormat="1" applyFont="1" applyFill="1" applyBorder="1" applyAlignment="1" applyProtection="1">
      <alignment horizontal="center" vertical="center"/>
      <protection locked="0"/>
    </xf>
    <xf numFmtId="0" fontId="5" fillId="24" borderId="26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NumberFormat="1" applyFont="1" applyFill="1" applyBorder="1" applyAlignment="1" applyProtection="1">
      <alignment horizontal="center" vertical="center"/>
      <protection locked="0"/>
    </xf>
    <xf numFmtId="0" fontId="5" fillId="24" borderId="32" xfId="0" applyNumberFormat="1" applyFont="1" applyFill="1" applyBorder="1" applyAlignment="1" applyProtection="1">
      <alignment horizontal="center" vertical="center"/>
      <protection locked="0"/>
    </xf>
    <xf numFmtId="180" fontId="5" fillId="24" borderId="58" xfId="0" applyNumberFormat="1" applyFont="1" applyFill="1" applyBorder="1" applyAlignment="1" applyProtection="1">
      <alignment horizontal="right" vertical="center" shrinkToFit="1"/>
      <protection locked="0"/>
    </xf>
    <xf numFmtId="180" fontId="5" fillId="24" borderId="59" xfId="0" applyNumberFormat="1" applyFont="1" applyFill="1" applyBorder="1" applyAlignment="1" applyProtection="1">
      <alignment horizontal="right" vertical="center" shrinkToFit="1"/>
      <protection locked="0"/>
    </xf>
    <xf numFmtId="180" fontId="5" fillId="24" borderId="60" xfId="0" applyNumberFormat="1" applyFont="1" applyFill="1" applyBorder="1" applyAlignment="1" applyProtection="1">
      <alignment horizontal="right" vertical="center" shrinkToFit="1"/>
      <protection locked="0"/>
    </xf>
    <xf numFmtId="180" fontId="5" fillId="24" borderId="61" xfId="0" applyNumberFormat="1" applyFont="1" applyFill="1" applyBorder="1" applyAlignment="1" applyProtection="1">
      <alignment horizontal="right" vertical="center" shrinkToFit="1"/>
      <protection locked="0"/>
    </xf>
    <xf numFmtId="0" fontId="0" fillId="21" borderId="62" xfId="0" applyFill="1" applyBorder="1" applyAlignment="1" applyProtection="1">
      <alignment horizontal="center" vertical="center"/>
      <protection/>
    </xf>
    <xf numFmtId="49" fontId="9" fillId="21" borderId="11" xfId="0" applyNumberFormat="1" applyFont="1" applyFill="1" applyBorder="1" applyAlignment="1" applyProtection="1">
      <alignment horizontal="center" vertical="center"/>
      <protection/>
    </xf>
    <xf numFmtId="0" fontId="0" fillId="21" borderId="12" xfId="0" applyFill="1" applyBorder="1" applyAlignment="1" applyProtection="1">
      <alignment horizontal="center" vertical="center"/>
      <protection/>
    </xf>
    <xf numFmtId="179" fontId="13" fillId="24" borderId="63" xfId="0" applyNumberFormat="1" applyFont="1" applyFill="1" applyBorder="1" applyAlignment="1" applyProtection="1">
      <alignment horizontal="center" vertical="center"/>
      <protection locked="0"/>
    </xf>
    <xf numFmtId="49" fontId="8" fillId="21" borderId="57" xfId="0" applyNumberFormat="1" applyFont="1" applyFill="1" applyBorder="1" applyAlignment="1" applyProtection="1">
      <alignment horizontal="distributed" vertical="center"/>
      <protection/>
    </xf>
    <xf numFmtId="49" fontId="8" fillId="21" borderId="10" xfId="0" applyNumberFormat="1" applyFont="1" applyFill="1" applyBorder="1" applyAlignment="1" applyProtection="1">
      <alignment horizontal="distributed" vertical="center"/>
      <protection/>
    </xf>
    <xf numFmtId="49" fontId="8" fillId="21" borderId="27" xfId="0" applyNumberFormat="1" applyFont="1" applyFill="1" applyBorder="1" applyAlignment="1" applyProtection="1">
      <alignment horizontal="distributed" vertical="center"/>
      <protection/>
    </xf>
    <xf numFmtId="49" fontId="9" fillId="21" borderId="43" xfId="0" applyNumberFormat="1" applyFont="1" applyFill="1" applyBorder="1" applyAlignment="1" applyProtection="1">
      <alignment horizontal="center" vertical="center"/>
      <protection/>
    </xf>
    <xf numFmtId="0" fontId="0" fillId="21" borderId="44" xfId="0" applyFill="1" applyBorder="1" applyAlignment="1" applyProtection="1">
      <alignment horizontal="center" vertical="center"/>
      <protection/>
    </xf>
    <xf numFmtId="0" fontId="3" fillId="21" borderId="64" xfId="0" applyNumberFormat="1" applyFont="1" applyFill="1" applyBorder="1" applyAlignment="1" applyProtection="1">
      <alignment horizontal="center" vertical="center"/>
      <protection/>
    </xf>
    <xf numFmtId="0" fontId="3" fillId="21" borderId="33" xfId="0" applyNumberFormat="1" applyFont="1" applyFill="1" applyBorder="1" applyAlignment="1" applyProtection="1">
      <alignment horizontal="center" vertical="center"/>
      <protection/>
    </xf>
    <xf numFmtId="49" fontId="5" fillId="24" borderId="58" xfId="0" applyNumberFormat="1" applyFont="1" applyFill="1" applyBorder="1" applyAlignment="1" applyProtection="1">
      <alignment horizontal="center" vertical="center"/>
      <protection locked="0"/>
    </xf>
    <xf numFmtId="49" fontId="5" fillId="24" borderId="19" xfId="0" applyNumberFormat="1" applyFont="1" applyFill="1" applyBorder="1" applyAlignment="1" applyProtection="1">
      <alignment horizontal="center" vertical="center"/>
      <protection locked="0"/>
    </xf>
    <xf numFmtId="49" fontId="5" fillId="24" borderId="28" xfId="0" applyNumberFormat="1" applyFont="1" applyFill="1" applyBorder="1" applyAlignment="1" applyProtection="1">
      <alignment horizontal="center" vertical="center"/>
      <protection locked="0"/>
    </xf>
    <xf numFmtId="49" fontId="5" fillId="24" borderId="63" xfId="0" applyNumberFormat="1" applyFont="1" applyFill="1" applyBorder="1" applyAlignment="1" applyProtection="1">
      <alignment horizontal="center" vertical="center"/>
      <protection locked="0"/>
    </xf>
    <xf numFmtId="49" fontId="5" fillId="24" borderId="65" xfId="0" applyNumberFormat="1" applyFont="1" applyFill="1" applyBorder="1" applyAlignment="1" applyProtection="1">
      <alignment horizontal="center" vertical="center"/>
      <protection locked="0"/>
    </xf>
    <xf numFmtId="49" fontId="5" fillId="24" borderId="66" xfId="0" applyNumberFormat="1" applyFont="1" applyFill="1" applyBorder="1" applyAlignment="1" applyProtection="1">
      <alignment horizontal="center" vertical="center"/>
      <protection locked="0"/>
    </xf>
    <xf numFmtId="49" fontId="0" fillId="21" borderId="39" xfId="0" applyNumberFormat="1" applyFill="1" applyBorder="1" applyAlignment="1" applyProtection="1">
      <alignment horizontal="center" vertical="center"/>
      <protection/>
    </xf>
    <xf numFmtId="49" fontId="0" fillId="21" borderId="34" xfId="0" applyNumberFormat="1" applyFill="1" applyBorder="1" applyAlignment="1" applyProtection="1">
      <alignment horizontal="center" vertical="center"/>
      <protection/>
    </xf>
    <xf numFmtId="49" fontId="0" fillId="21" borderId="67" xfId="0" applyNumberFormat="1" applyFill="1" applyBorder="1" applyAlignment="1" applyProtection="1">
      <alignment horizontal="center" vertical="center"/>
      <protection/>
    </xf>
    <xf numFmtId="49" fontId="9" fillId="21" borderId="68" xfId="0" applyNumberFormat="1" applyFont="1" applyFill="1" applyBorder="1" applyAlignment="1" applyProtection="1">
      <alignment horizontal="center" vertical="center"/>
      <protection/>
    </xf>
    <xf numFmtId="0" fontId="0" fillId="21" borderId="69" xfId="0" applyFill="1" applyBorder="1" applyAlignment="1" applyProtection="1">
      <alignment horizontal="center" vertical="center"/>
      <protection/>
    </xf>
    <xf numFmtId="49" fontId="13" fillId="21" borderId="70" xfId="0" applyNumberFormat="1" applyFont="1" applyFill="1" applyBorder="1" applyAlignment="1" applyProtection="1">
      <alignment horizontal="center" vertical="center"/>
      <protection/>
    </xf>
    <xf numFmtId="0" fontId="13" fillId="21" borderId="71" xfId="0" applyFont="1" applyFill="1" applyBorder="1" applyAlignment="1" applyProtection="1">
      <alignment vertical="center"/>
      <protection/>
    </xf>
    <xf numFmtId="181" fontId="5" fillId="24" borderId="64" xfId="0" applyNumberFormat="1" applyFont="1" applyFill="1" applyBorder="1" applyAlignment="1" applyProtection="1">
      <alignment horizontal="center" vertical="center" shrinkToFit="1"/>
      <protection locked="0"/>
    </xf>
    <xf numFmtId="181" fontId="5" fillId="24" borderId="44" xfId="0" applyNumberFormat="1" applyFont="1" applyFill="1" applyBorder="1" applyAlignment="1" applyProtection="1">
      <alignment horizontal="center" vertical="center" shrinkToFit="1"/>
      <protection locked="0"/>
    </xf>
    <xf numFmtId="181" fontId="5" fillId="24" borderId="33" xfId="0" applyNumberFormat="1" applyFont="1" applyFill="1" applyBorder="1" applyAlignment="1" applyProtection="1">
      <alignment horizontal="center" vertical="center" shrinkToFit="1"/>
      <protection locked="0"/>
    </xf>
    <xf numFmtId="49" fontId="5" fillId="24" borderId="64" xfId="0" applyNumberFormat="1" applyFont="1" applyFill="1" applyBorder="1" applyAlignment="1" applyProtection="1">
      <alignment horizontal="center" vertical="center"/>
      <protection locked="0"/>
    </xf>
    <xf numFmtId="49" fontId="5" fillId="24" borderId="44" xfId="0" applyNumberFormat="1" applyFont="1" applyFill="1" applyBorder="1" applyAlignment="1" applyProtection="1">
      <alignment horizontal="center" vertical="center"/>
      <protection locked="0"/>
    </xf>
    <xf numFmtId="49" fontId="5" fillId="24" borderId="33" xfId="0" applyNumberFormat="1" applyFont="1" applyFill="1" applyBorder="1" applyAlignment="1" applyProtection="1">
      <alignment horizontal="center" vertical="center"/>
      <protection locked="0"/>
    </xf>
    <xf numFmtId="49" fontId="0" fillId="21" borderId="43" xfId="0" applyNumberFormat="1" applyFill="1" applyBorder="1" applyAlignment="1" applyProtection="1">
      <alignment horizontal="center" vertical="center"/>
      <protection/>
    </xf>
    <xf numFmtId="49" fontId="0" fillId="21" borderId="44" xfId="0" applyNumberFormat="1" applyFont="1" applyFill="1" applyBorder="1" applyAlignment="1" applyProtection="1">
      <alignment horizontal="center" vertical="center"/>
      <protection/>
    </xf>
    <xf numFmtId="49" fontId="0" fillId="21" borderId="33" xfId="0" applyNumberFormat="1" applyFont="1" applyFill="1" applyBorder="1" applyAlignment="1" applyProtection="1">
      <alignment horizontal="center" vertical="center"/>
      <protection/>
    </xf>
    <xf numFmtId="49" fontId="0" fillId="21" borderId="35" xfId="0" applyNumberFormat="1" applyFill="1" applyBorder="1" applyAlignment="1" applyProtection="1">
      <alignment horizontal="center" vertical="center"/>
      <protection/>
    </xf>
    <xf numFmtId="49" fontId="0" fillId="21" borderId="72" xfId="0" applyNumberFormat="1" applyFont="1" applyFill="1" applyBorder="1" applyAlignment="1" applyProtection="1">
      <alignment horizontal="center" vertical="center"/>
      <protection/>
    </xf>
    <xf numFmtId="49" fontId="0" fillId="21" borderId="73" xfId="0" applyNumberFormat="1" applyFont="1" applyFill="1" applyBorder="1" applyAlignment="1" applyProtection="1">
      <alignment horizontal="center" vertical="center"/>
      <protection/>
    </xf>
    <xf numFmtId="49" fontId="4" fillId="24" borderId="74" xfId="0" applyNumberFormat="1" applyFont="1" applyFill="1" applyBorder="1" applyAlignment="1" applyProtection="1">
      <alignment horizontal="center" vertical="center"/>
      <protection locked="0"/>
    </xf>
    <xf numFmtId="49" fontId="4" fillId="24" borderId="47" xfId="0" applyNumberFormat="1" applyFont="1" applyFill="1" applyBorder="1" applyAlignment="1" applyProtection="1">
      <alignment horizontal="center" vertical="center"/>
      <protection locked="0"/>
    </xf>
    <xf numFmtId="180" fontId="5" fillId="24" borderId="59" xfId="0" applyNumberFormat="1" applyFont="1" applyFill="1" applyBorder="1" applyAlignment="1" applyProtection="1">
      <alignment horizontal="right" vertical="center" shrinkToFit="1"/>
      <protection locked="0"/>
    </xf>
    <xf numFmtId="180" fontId="0" fillId="24" borderId="60" xfId="0" applyNumberFormat="1" applyFill="1" applyBorder="1" applyAlignment="1" applyProtection="1">
      <alignment horizontal="right" vertical="center" shrinkToFit="1"/>
      <protection locked="0"/>
    </xf>
    <xf numFmtId="179" fontId="13" fillId="24" borderId="66" xfId="0" applyNumberFormat="1" applyFont="1" applyFill="1" applyBorder="1" applyAlignment="1" applyProtection="1">
      <alignment vertical="center"/>
      <protection locked="0"/>
    </xf>
    <xf numFmtId="49" fontId="5" fillId="24" borderId="70" xfId="0" applyNumberFormat="1" applyFont="1" applyFill="1" applyBorder="1" applyAlignment="1" applyProtection="1">
      <alignment horizontal="center" vertical="center"/>
      <protection locked="0"/>
    </xf>
    <xf numFmtId="49" fontId="5" fillId="24" borderId="75" xfId="0" applyNumberFormat="1" applyFont="1" applyFill="1" applyBorder="1" applyAlignment="1" applyProtection="1">
      <alignment horizontal="center" vertical="center"/>
      <protection locked="0"/>
    </xf>
    <xf numFmtId="49" fontId="5" fillId="24" borderId="71" xfId="0" applyNumberFormat="1" applyFont="1" applyFill="1" applyBorder="1" applyAlignment="1" applyProtection="1">
      <alignment horizontal="center" vertical="center"/>
      <protection locked="0"/>
    </xf>
    <xf numFmtId="49" fontId="6" fillId="21" borderId="30" xfId="0" applyNumberFormat="1" applyFont="1" applyFill="1" applyBorder="1" applyAlignment="1" applyProtection="1">
      <alignment horizontal="left" shrinkToFit="1"/>
      <protection/>
    </xf>
    <xf numFmtId="0" fontId="0" fillId="21" borderId="29" xfId="0" applyFill="1" applyBorder="1" applyAlignment="1" applyProtection="1">
      <alignment horizontal="left" shrinkToFit="1"/>
      <protection/>
    </xf>
    <xf numFmtId="49" fontId="4" fillId="24" borderId="76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24" borderId="52" xfId="0" applyFill="1" applyBorder="1" applyAlignment="1" applyProtection="1">
      <alignment horizontal="center" vertical="center" wrapText="1" shrinkToFit="1"/>
      <protection locked="0"/>
    </xf>
    <xf numFmtId="49" fontId="5" fillId="21" borderId="10" xfId="0" applyNumberFormat="1" applyFont="1" applyFill="1" applyBorder="1" applyAlignment="1" applyProtection="1">
      <alignment horizontal="center" vertical="center"/>
      <protection/>
    </xf>
    <xf numFmtId="49" fontId="5" fillId="21" borderId="27" xfId="0" applyNumberFormat="1" applyFont="1" applyFill="1" applyBorder="1" applyAlignment="1" applyProtection="1">
      <alignment horizontal="center" vertical="center"/>
      <protection/>
    </xf>
    <xf numFmtId="49" fontId="5" fillId="21" borderId="32" xfId="0" applyNumberFormat="1" applyFont="1" applyFill="1" applyBorder="1" applyAlignment="1" applyProtection="1">
      <alignment horizontal="center" vertical="center"/>
      <protection/>
    </xf>
    <xf numFmtId="49" fontId="5" fillId="21" borderId="31" xfId="0" applyNumberFormat="1" applyFont="1" applyFill="1" applyBorder="1" applyAlignment="1" applyProtection="1">
      <alignment horizontal="center" vertical="center"/>
      <protection/>
    </xf>
    <xf numFmtId="49" fontId="5" fillId="21" borderId="57" xfId="0" applyNumberFormat="1" applyFont="1" applyFill="1" applyBorder="1" applyAlignment="1" applyProtection="1">
      <alignment horizontal="center" vertical="center"/>
      <protection/>
    </xf>
    <xf numFmtId="49" fontId="5" fillId="21" borderId="77" xfId="0" applyNumberFormat="1" applyFont="1" applyFill="1" applyBorder="1" applyAlignment="1" applyProtection="1">
      <alignment horizontal="center" vertical="center"/>
      <protection/>
    </xf>
    <xf numFmtId="49" fontId="5" fillId="21" borderId="43" xfId="0" applyNumberFormat="1" applyFont="1" applyFill="1" applyBorder="1" applyAlignment="1" applyProtection="1">
      <alignment horizontal="center" vertical="center" shrinkToFit="1"/>
      <protection/>
    </xf>
    <xf numFmtId="49" fontId="5" fillId="21" borderId="62" xfId="0" applyNumberFormat="1" applyFont="1" applyFill="1" applyBorder="1" applyAlignment="1" applyProtection="1">
      <alignment horizontal="center" vertical="center" shrinkToFit="1"/>
      <protection/>
    </xf>
    <xf numFmtId="49" fontId="5" fillId="21" borderId="68" xfId="0" applyNumberFormat="1" applyFont="1" applyFill="1" applyBorder="1" applyAlignment="1" applyProtection="1">
      <alignment horizontal="center" vertical="center" shrinkToFit="1"/>
      <protection/>
    </xf>
    <xf numFmtId="49" fontId="5" fillId="21" borderId="75" xfId="0" applyNumberFormat="1" applyFont="1" applyFill="1" applyBorder="1" applyAlignment="1" applyProtection="1">
      <alignment horizontal="center" vertical="center" shrinkToFit="1"/>
      <protection/>
    </xf>
    <xf numFmtId="49" fontId="5" fillId="21" borderId="57" xfId="0" applyNumberFormat="1" applyFont="1" applyFill="1" applyBorder="1" applyAlignment="1" applyProtection="1">
      <alignment horizontal="center" vertical="center" shrinkToFit="1"/>
      <protection/>
    </xf>
    <xf numFmtId="49" fontId="5" fillId="21" borderId="10" xfId="0" applyNumberFormat="1" applyFont="1" applyFill="1" applyBorder="1" applyAlignment="1" applyProtection="1">
      <alignment horizontal="center" vertical="center" shrinkToFit="1"/>
      <protection/>
    </xf>
    <xf numFmtId="49" fontId="5" fillId="21" borderId="54" xfId="0" applyNumberFormat="1" applyFont="1" applyFill="1" applyBorder="1" applyAlignment="1" applyProtection="1">
      <alignment horizontal="center" vertical="center" shrinkToFit="1"/>
      <protection/>
    </xf>
    <xf numFmtId="49" fontId="5" fillId="21" borderId="26" xfId="0" applyNumberFormat="1" applyFont="1" applyFill="1" applyBorder="1" applyAlignment="1" applyProtection="1">
      <alignment horizontal="center" vertical="center" shrinkToFit="1"/>
      <protection/>
    </xf>
    <xf numFmtId="0" fontId="15" fillId="24" borderId="78" xfId="0" applyNumberFormat="1" applyFont="1" applyFill="1" applyBorder="1" applyAlignment="1" applyProtection="1">
      <alignment horizontal="center" vertical="center"/>
      <protection locked="0"/>
    </xf>
    <xf numFmtId="0" fontId="15" fillId="24" borderId="23" xfId="0" applyNumberFormat="1" applyFont="1" applyFill="1" applyBorder="1" applyAlignment="1" applyProtection="1">
      <alignment horizontal="center" vertical="center"/>
      <protection locked="0"/>
    </xf>
    <xf numFmtId="0" fontId="15" fillId="24" borderId="79" xfId="0" applyNumberFormat="1" applyFont="1" applyFill="1" applyBorder="1" applyAlignment="1" applyProtection="1">
      <alignment horizontal="center" vertical="center"/>
      <protection locked="0"/>
    </xf>
    <xf numFmtId="0" fontId="15" fillId="24" borderId="80" xfId="0" applyNumberFormat="1" applyFont="1" applyFill="1" applyBorder="1" applyAlignment="1" applyProtection="1">
      <alignment horizontal="center" vertical="center"/>
      <protection locked="0"/>
    </xf>
    <xf numFmtId="0" fontId="15" fillId="24" borderId="32" xfId="0" applyNumberFormat="1" applyFont="1" applyFill="1" applyBorder="1" applyAlignment="1" applyProtection="1">
      <alignment horizontal="center" vertical="center"/>
      <protection locked="0"/>
    </xf>
    <xf numFmtId="0" fontId="15" fillId="24" borderId="31" xfId="0" applyNumberFormat="1" applyFont="1" applyFill="1" applyBorder="1" applyAlignment="1" applyProtection="1">
      <alignment horizontal="center" vertical="center"/>
      <protection locked="0"/>
    </xf>
    <xf numFmtId="49" fontId="5" fillId="21" borderId="81" xfId="0" applyNumberFormat="1" applyFont="1" applyFill="1" applyBorder="1" applyAlignment="1" applyProtection="1">
      <alignment horizontal="center" vertical="center"/>
      <protection/>
    </xf>
    <xf numFmtId="49" fontId="5" fillId="21" borderId="64" xfId="0" applyNumberFormat="1" applyFont="1" applyFill="1" applyBorder="1" applyAlignment="1" applyProtection="1">
      <alignment horizontal="center" vertical="center"/>
      <protection/>
    </xf>
    <xf numFmtId="49" fontId="5" fillId="21" borderId="82" xfId="0" applyNumberFormat="1" applyFont="1" applyFill="1" applyBorder="1" applyAlignment="1" applyProtection="1">
      <alignment horizontal="center" vertical="center"/>
      <protection/>
    </xf>
    <xf numFmtId="49" fontId="5" fillId="21" borderId="81" xfId="0" applyNumberFormat="1" applyFont="1" applyFill="1" applyBorder="1" applyAlignment="1" applyProtection="1">
      <alignment horizontal="center" vertical="center"/>
      <protection/>
    </xf>
    <xf numFmtId="49" fontId="7" fillId="24" borderId="61" xfId="0" applyNumberFormat="1" applyFont="1" applyFill="1" applyBorder="1" applyAlignment="1" applyProtection="1">
      <alignment horizontal="center" vertical="center" shrinkToFit="1"/>
      <protection locked="0"/>
    </xf>
    <xf numFmtId="49" fontId="7" fillId="24" borderId="10" xfId="0" applyNumberFormat="1" applyFont="1" applyFill="1" applyBorder="1" applyAlignment="1" applyProtection="1">
      <alignment horizontal="center" vertical="center" shrinkToFit="1"/>
      <protection locked="0"/>
    </xf>
    <xf numFmtId="49" fontId="7" fillId="24" borderId="27" xfId="0" applyNumberFormat="1" applyFont="1" applyFill="1" applyBorder="1" applyAlignment="1" applyProtection="1">
      <alignment horizontal="center" vertical="center" shrinkToFit="1"/>
      <protection locked="0"/>
    </xf>
    <xf numFmtId="49" fontId="7" fillId="24" borderId="80" xfId="0" applyNumberFormat="1" applyFont="1" applyFill="1" applyBorder="1" applyAlignment="1" applyProtection="1">
      <alignment horizontal="center" vertical="center" shrinkToFit="1"/>
      <protection locked="0"/>
    </xf>
    <xf numFmtId="49" fontId="7" fillId="24" borderId="32" xfId="0" applyNumberFormat="1" applyFont="1" applyFill="1" applyBorder="1" applyAlignment="1" applyProtection="1">
      <alignment horizontal="center" vertical="center" shrinkToFit="1"/>
      <protection locked="0"/>
    </xf>
    <xf numFmtId="49" fontId="7" fillId="24" borderId="31" xfId="0" applyNumberFormat="1" applyFont="1" applyFill="1" applyBorder="1" applyAlignment="1" applyProtection="1">
      <alignment horizontal="center" vertical="center" shrinkToFit="1"/>
      <protection locked="0"/>
    </xf>
    <xf numFmtId="49" fontId="5" fillId="21" borderId="55" xfId="0" applyNumberFormat="1" applyFont="1" applyFill="1" applyBorder="1" applyAlignment="1" applyProtection="1">
      <alignment horizontal="center" vertical="center" shrinkToFit="1"/>
      <protection/>
    </xf>
    <xf numFmtId="49" fontId="5" fillId="21" borderId="32" xfId="0" applyNumberFormat="1" applyFont="1" applyFill="1" applyBorder="1" applyAlignment="1" applyProtection="1">
      <alignment horizontal="center" vertical="center" shrinkToFit="1"/>
      <protection/>
    </xf>
    <xf numFmtId="49" fontId="5" fillId="21" borderId="16" xfId="0" applyNumberFormat="1" applyFont="1" applyFill="1" applyBorder="1" applyAlignment="1" applyProtection="1">
      <alignment horizontal="center" vertical="center"/>
      <protection/>
    </xf>
    <xf numFmtId="49" fontId="5" fillId="21" borderId="15" xfId="0" applyNumberFormat="1" applyFont="1" applyFill="1" applyBorder="1" applyAlignment="1" applyProtection="1">
      <alignment horizontal="center" vertical="center"/>
      <protection/>
    </xf>
    <xf numFmtId="49" fontId="5" fillId="21" borderId="54" xfId="0" applyNumberFormat="1" applyFont="1" applyFill="1" applyBorder="1" applyAlignment="1" applyProtection="1">
      <alignment horizontal="center" vertical="center"/>
      <protection/>
    </xf>
    <xf numFmtId="49" fontId="5" fillId="21" borderId="22" xfId="0" applyNumberFormat="1" applyFont="1" applyFill="1" applyBorder="1" applyAlignment="1" applyProtection="1">
      <alignment horizontal="center" vertical="center"/>
      <protection/>
    </xf>
    <xf numFmtId="49" fontId="5" fillId="21" borderId="17" xfId="0" applyNumberFormat="1" applyFont="1" applyFill="1" applyBorder="1" applyAlignment="1" applyProtection="1">
      <alignment horizontal="center" vertical="center" wrapText="1" shrinkToFit="1"/>
      <protection/>
    </xf>
    <xf numFmtId="49" fontId="5" fillId="21" borderId="83" xfId="0" applyNumberFormat="1" applyFont="1" applyFill="1" applyBorder="1" applyAlignment="1" applyProtection="1">
      <alignment horizontal="center" vertical="center" shrinkToFit="1"/>
      <protection/>
    </xf>
    <xf numFmtId="49" fontId="5" fillId="21" borderId="61" xfId="0" applyNumberFormat="1" applyFont="1" applyFill="1" applyBorder="1" applyAlignment="1" applyProtection="1">
      <alignment horizontal="center" vertical="center" shrinkToFit="1"/>
      <protection/>
    </xf>
    <xf numFmtId="49" fontId="5" fillId="21" borderId="77" xfId="0" applyNumberFormat="1" applyFont="1" applyFill="1" applyBorder="1" applyAlignment="1" applyProtection="1">
      <alignment horizontal="center" vertical="center" shrinkToFit="1"/>
      <protection/>
    </xf>
    <xf numFmtId="49" fontId="5" fillId="21" borderId="80" xfId="0" applyNumberFormat="1" applyFont="1" applyFill="1" applyBorder="1" applyAlignment="1" applyProtection="1">
      <alignment horizontal="center" vertical="center" shrinkToFit="1"/>
      <protection/>
    </xf>
    <xf numFmtId="49" fontId="5" fillId="21" borderId="84" xfId="0" applyNumberFormat="1" applyFont="1" applyFill="1" applyBorder="1" applyAlignment="1" applyProtection="1">
      <alignment horizontal="center" vertical="center" shrinkToFit="1"/>
      <protection/>
    </xf>
    <xf numFmtId="49" fontId="5" fillId="21" borderId="49" xfId="0" applyNumberFormat="1" applyFont="1" applyFill="1" applyBorder="1" applyAlignment="1" applyProtection="1">
      <alignment horizontal="center" vertical="center" shrinkToFit="1"/>
      <protection/>
    </xf>
    <xf numFmtId="49" fontId="5" fillId="21" borderId="85" xfId="0" applyNumberFormat="1" applyFont="1" applyFill="1" applyBorder="1" applyAlignment="1" applyProtection="1">
      <alignment horizontal="center" vertical="center" shrinkToFit="1"/>
      <protection/>
    </xf>
    <xf numFmtId="49" fontId="5" fillId="21" borderId="43" xfId="0" applyNumberFormat="1" applyFont="1" applyFill="1" applyBorder="1" applyAlignment="1" applyProtection="1">
      <alignment horizontal="center" vertical="center"/>
      <protection/>
    </xf>
    <xf numFmtId="49" fontId="5" fillId="21" borderId="44" xfId="0" applyNumberFormat="1" applyFont="1" applyFill="1" applyBorder="1" applyAlignment="1" applyProtection="1">
      <alignment horizontal="center" vertical="center"/>
      <protection/>
    </xf>
    <xf numFmtId="49" fontId="10" fillId="21" borderId="78" xfId="0" applyNumberFormat="1" applyFont="1" applyFill="1" applyBorder="1" applyAlignment="1" applyProtection="1">
      <alignment horizontal="distributed" vertical="center"/>
      <protection/>
    </xf>
    <xf numFmtId="0" fontId="0" fillId="21" borderId="60" xfId="0" applyFill="1" applyBorder="1" applyAlignment="1" applyProtection="1">
      <alignment horizontal="distributed" vertical="center"/>
      <protection/>
    </xf>
    <xf numFmtId="0" fontId="11" fillId="24" borderId="0" xfId="0" applyFont="1" applyFill="1" applyAlignment="1" applyProtection="1">
      <alignment horizontal="distributed" vertical="center" shrinkToFit="1"/>
      <protection/>
    </xf>
    <xf numFmtId="0" fontId="0" fillId="24" borderId="0" xfId="0" applyFill="1" applyAlignment="1" applyProtection="1">
      <alignment horizontal="distributed" vertical="center" shrinkToFit="1"/>
      <protection/>
    </xf>
    <xf numFmtId="49" fontId="2" fillId="24" borderId="0" xfId="0" applyNumberFormat="1" applyFont="1" applyFill="1" applyAlignment="1" applyProtection="1">
      <alignment horizontal="distributed" vertical="center"/>
      <protection/>
    </xf>
    <xf numFmtId="0" fontId="0" fillId="24" borderId="0" xfId="0" applyFill="1" applyAlignment="1" applyProtection="1">
      <alignment horizontal="distributed" vertical="center"/>
      <protection/>
    </xf>
    <xf numFmtId="49" fontId="5" fillId="21" borderId="77" xfId="0" applyNumberFormat="1" applyFont="1" applyFill="1" applyBorder="1" applyAlignment="1" applyProtection="1">
      <alignment horizontal="center" vertical="center" shrinkToFit="1"/>
      <protection/>
    </xf>
    <xf numFmtId="49" fontId="5" fillId="21" borderId="16" xfId="0" applyNumberFormat="1" applyFont="1" applyFill="1" applyBorder="1" applyAlignment="1" applyProtection="1">
      <alignment horizontal="center" vertical="center" shrinkToFit="1"/>
      <protection/>
    </xf>
    <xf numFmtId="49" fontId="5" fillId="21" borderId="23" xfId="0" applyNumberFormat="1" applyFont="1" applyFill="1" applyBorder="1" applyAlignment="1" applyProtection="1">
      <alignment horizontal="center" vertical="center" shrinkToFit="1"/>
      <protection/>
    </xf>
    <xf numFmtId="49" fontId="5" fillId="21" borderId="15" xfId="0" applyNumberFormat="1" applyFont="1" applyFill="1" applyBorder="1" applyAlignment="1" applyProtection="1">
      <alignment horizontal="center" vertical="center" shrinkToFit="1"/>
      <protection/>
    </xf>
    <xf numFmtId="49" fontId="5" fillId="21" borderId="84" xfId="0" applyNumberFormat="1" applyFont="1" applyFill="1" applyBorder="1" applyAlignment="1" applyProtection="1">
      <alignment horizontal="center" vertical="center" shrinkToFit="1"/>
      <protection/>
    </xf>
    <xf numFmtId="0" fontId="14" fillId="24" borderId="63" xfId="0" applyNumberFormat="1" applyFont="1" applyFill="1" applyBorder="1" applyAlignment="1" applyProtection="1">
      <alignment horizontal="center" vertical="center"/>
      <protection locked="0"/>
    </xf>
    <xf numFmtId="0" fontId="14" fillId="24" borderId="65" xfId="0" applyNumberFormat="1" applyFont="1" applyFill="1" applyBorder="1" applyAlignment="1" applyProtection="1">
      <alignment horizontal="center" vertical="center"/>
      <protection locked="0"/>
    </xf>
    <xf numFmtId="0" fontId="14" fillId="24" borderId="66" xfId="0" applyNumberFormat="1" applyFont="1" applyFill="1" applyBorder="1" applyAlignment="1" applyProtection="1">
      <alignment horizontal="center" vertical="center"/>
      <protection locked="0"/>
    </xf>
    <xf numFmtId="49" fontId="10" fillId="21" borderId="59" xfId="0" applyNumberFormat="1" applyFont="1" applyFill="1" applyBorder="1" applyAlignment="1" applyProtection="1">
      <alignment horizontal="distributed" vertical="center"/>
      <protection/>
    </xf>
    <xf numFmtId="49" fontId="4" fillId="21" borderId="58" xfId="0" applyNumberFormat="1" applyFont="1" applyFill="1" applyBorder="1" applyAlignment="1" applyProtection="1">
      <alignment horizontal="center" vertical="center"/>
      <protection/>
    </xf>
    <xf numFmtId="49" fontId="4" fillId="21" borderId="19" xfId="0" applyNumberFormat="1" applyFont="1" applyFill="1" applyBorder="1" applyAlignment="1" applyProtection="1">
      <alignment horizontal="center" vertical="center"/>
      <protection/>
    </xf>
    <xf numFmtId="49" fontId="4" fillId="21" borderId="28" xfId="0" applyNumberFormat="1" applyFont="1" applyFill="1" applyBorder="1" applyAlignment="1" applyProtection="1">
      <alignment horizontal="center" vertical="center"/>
      <protection/>
    </xf>
    <xf numFmtId="49" fontId="5" fillId="21" borderId="56" xfId="0" applyNumberFormat="1" applyFont="1" applyFill="1" applyBorder="1" applyAlignment="1" applyProtection="1">
      <alignment horizontal="center" vertical="center"/>
      <protection/>
    </xf>
    <xf numFmtId="49" fontId="5" fillId="21" borderId="0" xfId="0" applyNumberFormat="1" applyFont="1" applyFill="1" applyBorder="1" applyAlignment="1" applyProtection="1">
      <alignment horizontal="center" vertical="center"/>
      <protection/>
    </xf>
    <xf numFmtId="49" fontId="5" fillId="21" borderId="25" xfId="0" applyNumberFormat="1" applyFont="1" applyFill="1" applyBorder="1" applyAlignment="1" applyProtection="1">
      <alignment horizontal="center" vertical="center"/>
      <protection/>
    </xf>
    <xf numFmtId="49" fontId="6" fillId="21" borderId="79" xfId="0" applyNumberFormat="1" applyFont="1" applyFill="1" applyBorder="1" applyAlignment="1" applyProtection="1">
      <alignment horizontal="left" shrinkToFit="1"/>
      <protection/>
    </xf>
    <xf numFmtId="49" fontId="5" fillId="21" borderId="86" xfId="0" applyNumberFormat="1" applyFont="1" applyFill="1" applyBorder="1" applyAlignment="1" applyProtection="1">
      <alignment horizontal="center" vertical="center" wrapText="1"/>
      <protection/>
    </xf>
    <xf numFmtId="49" fontId="5" fillId="21" borderId="87" xfId="0" applyNumberFormat="1" applyFont="1" applyFill="1" applyBorder="1" applyAlignment="1" applyProtection="1">
      <alignment horizontal="center" vertical="center"/>
      <protection/>
    </xf>
    <xf numFmtId="49" fontId="4" fillId="24" borderId="46" xfId="0" applyNumberFormat="1" applyFont="1" applyFill="1" applyBorder="1" applyAlignment="1" applyProtection="1">
      <alignment horizontal="center" vertical="center"/>
      <protection locked="0"/>
    </xf>
    <xf numFmtId="0" fontId="0" fillId="24" borderId="47" xfId="0" applyFill="1" applyBorder="1" applyAlignment="1" applyProtection="1">
      <alignment horizontal="center" vertical="center"/>
      <protection locked="0"/>
    </xf>
    <xf numFmtId="180" fontId="5" fillId="24" borderId="78" xfId="0" applyNumberFormat="1" applyFont="1" applyFill="1" applyBorder="1" applyAlignment="1" applyProtection="1">
      <alignment horizontal="right" vertical="center" shrinkToFit="1"/>
      <protection locked="0"/>
    </xf>
    <xf numFmtId="49" fontId="5" fillId="21" borderId="15" xfId="0" applyNumberFormat="1" applyFont="1" applyFill="1" applyBorder="1" applyAlignment="1" applyProtection="1">
      <alignment horizontal="left"/>
      <protection/>
    </xf>
    <xf numFmtId="0" fontId="0" fillId="21" borderId="22" xfId="0" applyFill="1" applyBorder="1" applyAlignment="1" applyProtection="1">
      <alignment horizontal="left"/>
      <protection/>
    </xf>
    <xf numFmtId="0" fontId="5" fillId="24" borderId="57" xfId="0" applyNumberFormat="1" applyFont="1" applyFill="1" applyBorder="1" applyAlignment="1" applyProtection="1">
      <alignment horizontal="center" vertical="center"/>
      <protection locked="0"/>
    </xf>
    <xf numFmtId="0" fontId="5" fillId="24" borderId="54" xfId="0" applyNumberFormat="1" applyFont="1" applyFill="1" applyBorder="1" applyAlignment="1" applyProtection="1">
      <alignment horizontal="center" vertical="center"/>
      <protection locked="0"/>
    </xf>
    <xf numFmtId="49" fontId="5" fillId="21" borderId="26" xfId="0" applyNumberFormat="1" applyFont="1" applyFill="1" applyBorder="1" applyAlignment="1" applyProtection="1">
      <alignment horizontal="center" vertical="center"/>
      <protection/>
    </xf>
    <xf numFmtId="0" fontId="5" fillId="24" borderId="10" xfId="0" applyNumberFormat="1" applyFont="1" applyFill="1" applyBorder="1" applyAlignment="1" applyProtection="1">
      <alignment horizontal="center" vertical="center"/>
      <protection locked="0"/>
    </xf>
    <xf numFmtId="0" fontId="5" fillId="24" borderId="26" xfId="0" applyNumberFormat="1" applyFont="1" applyFill="1" applyBorder="1" applyAlignment="1" applyProtection="1">
      <alignment horizontal="center" vertical="center"/>
      <protection locked="0"/>
    </xf>
    <xf numFmtId="49" fontId="5" fillId="21" borderId="29" xfId="0" applyNumberFormat="1" applyFont="1" applyFill="1" applyBorder="1" applyAlignment="1" applyProtection="1">
      <alignment horizontal="center" vertical="center"/>
      <protection/>
    </xf>
    <xf numFmtId="49" fontId="3" fillId="21" borderId="35" xfId="0" applyNumberFormat="1" applyFont="1" applyFill="1" applyBorder="1" applyAlignment="1" applyProtection="1">
      <alignment horizontal="center" vertical="center"/>
      <protection/>
    </xf>
    <xf numFmtId="49" fontId="3" fillId="21" borderId="72" xfId="0" applyNumberFormat="1" applyFont="1" applyFill="1" applyBorder="1" applyAlignment="1" applyProtection="1">
      <alignment horizontal="center" vertical="center"/>
      <protection/>
    </xf>
    <xf numFmtId="49" fontId="3" fillId="21" borderId="73" xfId="0" applyNumberFormat="1" applyFont="1" applyFill="1" applyBorder="1" applyAlignment="1" applyProtection="1">
      <alignment horizontal="center" vertical="center"/>
      <protection/>
    </xf>
    <xf numFmtId="49" fontId="4" fillId="24" borderId="5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4" borderId="52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21" borderId="39" xfId="0" applyNumberFormat="1" applyFont="1" applyFill="1" applyBorder="1" applyAlignment="1" applyProtection="1">
      <alignment horizontal="center" vertical="center"/>
      <protection/>
    </xf>
    <xf numFmtId="49" fontId="3" fillId="21" borderId="34" xfId="0" applyNumberFormat="1" applyFont="1" applyFill="1" applyBorder="1" applyAlignment="1" applyProtection="1">
      <alignment horizontal="center" vertical="center"/>
      <protection/>
    </xf>
    <xf numFmtId="49" fontId="3" fillId="21" borderId="67" xfId="0" applyNumberFormat="1" applyFont="1" applyFill="1" applyBorder="1" applyAlignment="1" applyProtection="1">
      <alignment horizontal="center" vertical="center"/>
      <protection/>
    </xf>
    <xf numFmtId="0" fontId="5" fillId="24" borderId="16" xfId="0" applyNumberFormat="1" applyFont="1" applyFill="1" applyBorder="1" applyAlignment="1" applyProtection="1">
      <alignment horizontal="center" vertical="center"/>
      <protection locked="0"/>
    </xf>
    <xf numFmtId="0" fontId="5" fillId="24" borderId="56" xfId="0" applyNumberFormat="1" applyFont="1" applyFill="1" applyBorder="1" applyAlignment="1" applyProtection="1">
      <alignment horizontal="center" vertical="center"/>
      <protection locked="0"/>
    </xf>
    <xf numFmtId="0" fontId="5" fillId="24" borderId="23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NumberFormat="1" applyFont="1" applyFill="1" applyBorder="1" applyAlignment="1" applyProtection="1">
      <alignment horizontal="center" vertical="center"/>
      <protection locked="0"/>
    </xf>
    <xf numFmtId="49" fontId="5" fillId="21" borderId="23" xfId="0" applyNumberFormat="1" applyFont="1" applyFill="1" applyBorder="1" applyAlignment="1" applyProtection="1">
      <alignment horizontal="center" vertical="center"/>
      <protection/>
    </xf>
    <xf numFmtId="49" fontId="5" fillId="21" borderId="79" xfId="0" applyNumberFormat="1" applyFont="1" applyFill="1" applyBorder="1" applyAlignment="1" applyProtection="1">
      <alignment horizontal="center" vertical="center"/>
      <protection/>
    </xf>
    <xf numFmtId="49" fontId="5" fillId="21" borderId="30" xfId="0" applyNumberFormat="1" applyFont="1" applyFill="1" applyBorder="1" applyAlignment="1" applyProtection="1">
      <alignment horizontal="center" vertical="center"/>
      <protection/>
    </xf>
    <xf numFmtId="49" fontId="3" fillId="21" borderId="43" xfId="0" applyNumberFormat="1" applyFont="1" applyFill="1" applyBorder="1" applyAlignment="1" applyProtection="1">
      <alignment horizontal="center" vertical="center"/>
      <protection/>
    </xf>
    <xf numFmtId="49" fontId="3" fillId="21" borderId="44" xfId="0" applyNumberFormat="1" applyFont="1" applyFill="1" applyBorder="1" applyAlignment="1" applyProtection="1">
      <alignment horizontal="center" vertical="center"/>
      <protection/>
    </xf>
    <xf numFmtId="49" fontId="3" fillId="21" borderId="33" xfId="0" applyNumberFormat="1" applyFont="1" applyFill="1" applyBorder="1" applyAlignment="1" applyProtection="1">
      <alignment horizontal="center" vertical="center"/>
      <protection/>
    </xf>
    <xf numFmtId="182" fontId="3" fillId="24" borderId="64" xfId="0" applyNumberFormat="1" applyFont="1" applyFill="1" applyBorder="1" applyAlignment="1" applyProtection="1">
      <alignment horizontal="center" vertical="center"/>
      <protection locked="0"/>
    </xf>
    <xf numFmtId="182" fontId="0" fillId="24" borderId="33" xfId="0" applyNumberFormat="1" applyFill="1" applyBorder="1" applyAlignment="1" applyProtection="1">
      <alignment horizontal="center" vertical="center"/>
      <protection locked="0"/>
    </xf>
    <xf numFmtId="180" fontId="5" fillId="21" borderId="64" xfId="0" applyNumberFormat="1" applyFont="1" applyFill="1" applyBorder="1" applyAlignment="1" applyProtection="1">
      <alignment horizontal="right" vertical="center"/>
      <protection/>
    </xf>
    <xf numFmtId="180" fontId="5" fillId="21" borderId="88" xfId="0" applyNumberFormat="1" applyFont="1" applyFill="1" applyBorder="1" applyAlignment="1" applyProtection="1">
      <alignment horizontal="right" vertical="center" shrinkToFit="1"/>
      <protection/>
    </xf>
    <xf numFmtId="180" fontId="5" fillId="24" borderId="16" xfId="0" applyNumberFormat="1" applyFont="1" applyFill="1" applyBorder="1" applyAlignment="1" applyProtection="1">
      <alignment horizontal="center" vertical="center"/>
      <protection locked="0"/>
    </xf>
    <xf numFmtId="180" fontId="0" fillId="24" borderId="54" xfId="0" applyNumberFormat="1" applyFill="1" applyBorder="1" applyAlignment="1" applyProtection="1">
      <alignment horizontal="center" vertical="center"/>
      <protection locked="0"/>
    </xf>
    <xf numFmtId="180" fontId="5" fillId="24" borderId="54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3"/>
  <sheetViews>
    <sheetView showZeros="0" tabSelected="1" view="pageBreakPreview" zoomScaleNormal="70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5.625" style="1" customWidth="1"/>
    <col min="3" max="3" width="21.125" style="1" customWidth="1"/>
    <col min="4" max="4" width="1.00390625" style="1" customWidth="1"/>
    <col min="5" max="5" width="14.625" style="1" customWidth="1"/>
    <col min="6" max="6" width="5.625" style="1" customWidth="1"/>
    <col min="7" max="7" width="4.625" style="1" customWidth="1"/>
    <col min="8" max="8" width="6.75390625" style="1" customWidth="1"/>
    <col min="9" max="9" width="3.625" style="1" customWidth="1"/>
    <col min="10" max="10" width="12.625" style="1" customWidth="1"/>
    <col min="11" max="11" width="4.625" style="1" customWidth="1"/>
    <col min="12" max="12" width="2.625" style="1" customWidth="1"/>
    <col min="13" max="13" width="4.625" style="1" customWidth="1"/>
    <col min="14" max="14" width="2.625" style="1" customWidth="1"/>
    <col min="15" max="16384" width="9.00390625" style="1" customWidth="1"/>
  </cols>
  <sheetData>
    <row r="1" spans="11:14" ht="17.25" customHeight="1">
      <c r="K1" s="88" t="s">
        <v>11</v>
      </c>
      <c r="L1" s="89"/>
      <c r="M1" s="89"/>
      <c r="N1" s="90"/>
    </row>
    <row r="2" spans="4:14" ht="17.25" customHeight="1">
      <c r="D2" s="180" t="s">
        <v>67</v>
      </c>
      <c r="E2" s="181"/>
      <c r="F2" s="181"/>
      <c r="G2" s="181"/>
      <c r="H2" s="181"/>
      <c r="I2" s="181"/>
      <c r="K2" s="91" t="s">
        <v>31</v>
      </c>
      <c r="L2" s="92"/>
      <c r="M2" s="93" t="e">
        <f>VLOOKUP(E8,変換コード,2,)</f>
        <v>#N/A</v>
      </c>
      <c r="N2" s="94" t="e">
        <f>VLOOKUP(H8,変換コード,2,)</f>
        <v>#N/A</v>
      </c>
    </row>
    <row r="3" spans="4:14" ht="17.25" customHeight="1">
      <c r="D3" s="182" t="s">
        <v>10</v>
      </c>
      <c r="E3" s="183"/>
      <c r="F3" s="183"/>
      <c r="G3" s="183"/>
      <c r="H3" s="183"/>
      <c r="I3" s="183"/>
      <c r="K3" s="91" t="s">
        <v>50</v>
      </c>
      <c r="L3" s="84"/>
      <c r="M3" s="231">
        <f>COUNTIF(J16:J39,"提出")+COUNTIF(J41:J42,"提出")+COUNTIF(J44:J47,"提出")</f>
        <v>0</v>
      </c>
      <c r="N3" s="232"/>
    </row>
    <row r="4" spans="3:14" ht="17.25" customHeight="1">
      <c r="C4" s="2"/>
      <c r="E4" s="3"/>
      <c r="F4" s="3"/>
      <c r="G4" s="3"/>
      <c r="H4" s="3"/>
      <c r="I4" s="3"/>
      <c r="J4" s="3"/>
      <c r="K4" s="85" t="s">
        <v>2</v>
      </c>
      <c r="L4" s="86"/>
      <c r="M4" s="87"/>
      <c r="N4" s="124"/>
    </row>
    <row r="5" spans="3:14" ht="17.25" customHeight="1">
      <c r="C5" s="2"/>
      <c r="D5" s="3"/>
      <c r="E5" s="3"/>
      <c r="F5" s="3"/>
      <c r="G5" s="3"/>
      <c r="H5" s="3"/>
      <c r="I5" s="3"/>
      <c r="J5" s="3"/>
      <c r="K5" s="104" t="s">
        <v>3</v>
      </c>
      <c r="L5" s="105"/>
      <c r="M5" s="106"/>
      <c r="N5" s="107"/>
    </row>
    <row r="6" spans="3:14" ht="7.5" customHeight="1">
      <c r="C6" s="2"/>
      <c r="E6" s="3"/>
      <c r="F6" s="3"/>
      <c r="G6" s="3"/>
      <c r="H6" s="3"/>
      <c r="I6" s="3"/>
      <c r="J6" s="3"/>
      <c r="K6" s="2"/>
      <c r="L6" s="2"/>
      <c r="M6" s="2"/>
      <c r="N6" s="2"/>
    </row>
    <row r="7" spans="2:14" ht="12" customHeight="1">
      <c r="B7" s="4"/>
      <c r="C7" s="4"/>
      <c r="D7" s="4"/>
      <c r="E7" s="4"/>
      <c r="F7" s="4"/>
      <c r="G7" s="4"/>
      <c r="H7" s="138" t="s">
        <v>1</v>
      </c>
      <c r="I7" s="139"/>
      <c r="J7" s="108"/>
      <c r="K7" s="109"/>
      <c r="L7" s="109"/>
      <c r="M7" s="109"/>
      <c r="N7" s="110"/>
    </row>
    <row r="8" spans="2:14" ht="10.5" customHeight="1">
      <c r="B8" s="136" t="s">
        <v>4</v>
      </c>
      <c r="C8" s="132"/>
      <c r="D8" s="137"/>
      <c r="E8" s="156"/>
      <c r="F8" s="157"/>
      <c r="G8" s="158"/>
      <c r="H8" s="142" t="s">
        <v>55</v>
      </c>
      <c r="I8" s="143"/>
      <c r="J8" s="111"/>
      <c r="K8" s="112"/>
      <c r="L8" s="112"/>
      <c r="M8" s="112"/>
      <c r="N8" s="113"/>
    </row>
    <row r="9" spans="2:14" ht="11.25" customHeight="1">
      <c r="B9" s="196" t="s">
        <v>5</v>
      </c>
      <c r="C9" s="197"/>
      <c r="D9" s="198"/>
      <c r="E9" s="159"/>
      <c r="F9" s="160"/>
      <c r="G9" s="161"/>
      <c r="H9" s="162"/>
      <c r="I9" s="163"/>
      <c r="J9" s="111"/>
      <c r="K9" s="112"/>
      <c r="L9" s="112"/>
      <c r="M9" s="112"/>
      <c r="N9" s="113"/>
    </row>
    <row r="10" spans="2:14" ht="10.5" customHeight="1">
      <c r="B10" s="142" t="s">
        <v>52</v>
      </c>
      <c r="C10" s="143"/>
      <c r="D10" s="184"/>
      <c r="E10" s="189"/>
      <c r="F10" s="190"/>
      <c r="G10" s="191"/>
      <c r="H10" s="142" t="s">
        <v>51</v>
      </c>
      <c r="I10" s="143"/>
      <c r="J10" s="98"/>
      <c r="K10" s="99"/>
      <c r="L10" s="99"/>
      <c r="M10" s="99"/>
      <c r="N10" s="100"/>
    </row>
    <row r="11" spans="2:14" ht="10.5" customHeight="1">
      <c r="B11" s="185" t="s">
        <v>0</v>
      </c>
      <c r="C11" s="186"/>
      <c r="D11" s="187"/>
      <c r="E11" s="146"/>
      <c r="F11" s="147"/>
      <c r="G11" s="148"/>
      <c r="H11" s="144"/>
      <c r="I11" s="145"/>
      <c r="J11" s="95"/>
      <c r="K11" s="96"/>
      <c r="L11" s="96"/>
      <c r="M11" s="96"/>
      <c r="N11" s="97"/>
    </row>
    <row r="12" spans="2:14" ht="12" customHeight="1">
      <c r="B12" s="162"/>
      <c r="C12" s="163"/>
      <c r="D12" s="188"/>
      <c r="E12" s="149"/>
      <c r="F12" s="150"/>
      <c r="G12" s="151"/>
      <c r="H12" s="140" t="s">
        <v>53</v>
      </c>
      <c r="I12" s="141"/>
      <c r="J12" s="125"/>
      <c r="K12" s="126"/>
      <c r="L12" s="126"/>
      <c r="M12" s="126"/>
      <c r="N12" s="127"/>
    </row>
    <row r="13" spans="2:10" ht="7.5" customHeight="1">
      <c r="B13" s="5"/>
      <c r="C13" s="5"/>
      <c r="D13" s="5"/>
      <c r="E13" s="5"/>
      <c r="F13" s="5"/>
      <c r="G13" s="5"/>
      <c r="H13" s="5"/>
      <c r="I13" s="5"/>
      <c r="J13" s="5"/>
    </row>
    <row r="14" spans="2:14" ht="12" customHeight="1">
      <c r="B14" s="168" t="s">
        <v>30</v>
      </c>
      <c r="C14" s="170" t="s">
        <v>24</v>
      </c>
      <c r="D14" s="171"/>
      <c r="E14" s="174" t="s">
        <v>9</v>
      </c>
      <c r="F14" s="176" t="s">
        <v>6</v>
      </c>
      <c r="G14" s="177"/>
      <c r="H14" s="177"/>
      <c r="I14" s="177"/>
      <c r="J14" s="200" t="s">
        <v>93</v>
      </c>
      <c r="K14" s="132" t="s">
        <v>23</v>
      </c>
      <c r="L14" s="132"/>
      <c r="M14" s="132"/>
      <c r="N14" s="133"/>
    </row>
    <row r="15" spans="2:14" ht="12" customHeight="1">
      <c r="B15" s="169"/>
      <c r="C15" s="172"/>
      <c r="D15" s="173"/>
      <c r="E15" s="175"/>
      <c r="F15" s="154" t="s">
        <v>29</v>
      </c>
      <c r="G15" s="155"/>
      <c r="H15" s="152" t="s">
        <v>7</v>
      </c>
      <c r="I15" s="153"/>
      <c r="J15" s="201"/>
      <c r="K15" s="134"/>
      <c r="L15" s="134"/>
      <c r="M15" s="134"/>
      <c r="N15" s="135"/>
    </row>
    <row r="16" spans="2:14" ht="19.5" customHeight="1">
      <c r="B16" s="18" t="s">
        <v>33</v>
      </c>
      <c r="C16" s="19" t="s">
        <v>12</v>
      </c>
      <c r="D16" s="20"/>
      <c r="E16" s="64"/>
      <c r="F16" s="12" t="s">
        <v>25</v>
      </c>
      <c r="G16" s="13"/>
      <c r="H16" s="83"/>
      <c r="I16" s="44" t="s">
        <v>8</v>
      </c>
      <c r="J16" s="69"/>
      <c r="K16" s="73"/>
      <c r="L16" s="20" t="s">
        <v>91</v>
      </c>
      <c r="M16" s="75"/>
      <c r="N16" s="36" t="s">
        <v>92</v>
      </c>
    </row>
    <row r="17" spans="2:14" ht="19.5" customHeight="1">
      <c r="B17" s="21" t="s">
        <v>34</v>
      </c>
      <c r="C17" s="22" t="s">
        <v>13</v>
      </c>
      <c r="D17" s="23"/>
      <c r="E17" s="63"/>
      <c r="F17" s="65"/>
      <c r="G17" s="43" t="s">
        <v>28</v>
      </c>
      <c r="H17" s="80"/>
      <c r="I17" s="45" t="s">
        <v>8</v>
      </c>
      <c r="J17" s="66"/>
      <c r="K17" s="74"/>
      <c r="L17" s="23" t="s">
        <v>91</v>
      </c>
      <c r="M17" s="76"/>
      <c r="N17" s="37" t="s">
        <v>92</v>
      </c>
    </row>
    <row r="18" spans="2:14" ht="19.5" customHeight="1">
      <c r="B18" s="21" t="s">
        <v>35</v>
      </c>
      <c r="C18" s="22" t="s">
        <v>14</v>
      </c>
      <c r="D18" s="23"/>
      <c r="E18" s="63"/>
      <c r="F18" s="65"/>
      <c r="G18" s="43" t="s">
        <v>28</v>
      </c>
      <c r="H18" s="80"/>
      <c r="I18" s="45" t="s">
        <v>8</v>
      </c>
      <c r="J18" s="66"/>
      <c r="K18" s="74"/>
      <c r="L18" s="23" t="s">
        <v>91</v>
      </c>
      <c r="M18" s="76"/>
      <c r="N18" s="37" t="s">
        <v>92</v>
      </c>
    </row>
    <row r="19" spans="2:14" ht="19.5" customHeight="1">
      <c r="B19" s="21" t="s">
        <v>36</v>
      </c>
      <c r="C19" s="22" t="s">
        <v>15</v>
      </c>
      <c r="D19" s="23"/>
      <c r="E19" s="63"/>
      <c r="F19" s="65"/>
      <c r="G19" s="43" t="s">
        <v>28</v>
      </c>
      <c r="H19" s="80"/>
      <c r="I19" s="45" t="s">
        <v>8</v>
      </c>
      <c r="J19" s="66"/>
      <c r="K19" s="74"/>
      <c r="L19" s="23" t="s">
        <v>91</v>
      </c>
      <c r="M19" s="76"/>
      <c r="N19" s="37" t="s">
        <v>92</v>
      </c>
    </row>
    <row r="20" spans="2:14" ht="19.5" customHeight="1">
      <c r="B20" s="21" t="s">
        <v>37</v>
      </c>
      <c r="C20" s="22" t="s">
        <v>16</v>
      </c>
      <c r="D20" s="23"/>
      <c r="E20" s="63"/>
      <c r="F20" s="65"/>
      <c r="G20" s="43" t="s">
        <v>28</v>
      </c>
      <c r="H20" s="80"/>
      <c r="I20" s="45" t="s">
        <v>8</v>
      </c>
      <c r="J20" s="66"/>
      <c r="K20" s="74"/>
      <c r="L20" s="23" t="s">
        <v>91</v>
      </c>
      <c r="M20" s="76"/>
      <c r="N20" s="37" t="s">
        <v>92</v>
      </c>
    </row>
    <row r="21" spans="2:14" ht="19.5" customHeight="1">
      <c r="B21" s="21" t="s">
        <v>38</v>
      </c>
      <c r="C21" s="22" t="s">
        <v>17</v>
      </c>
      <c r="D21" s="23"/>
      <c r="E21" s="63"/>
      <c r="F21" s="65"/>
      <c r="G21" s="43" t="s">
        <v>28</v>
      </c>
      <c r="H21" s="80"/>
      <c r="I21" s="45" t="s">
        <v>8</v>
      </c>
      <c r="J21" s="66"/>
      <c r="K21" s="74"/>
      <c r="L21" s="23" t="s">
        <v>91</v>
      </c>
      <c r="M21" s="76"/>
      <c r="N21" s="37" t="s">
        <v>92</v>
      </c>
    </row>
    <row r="22" spans="2:14" ht="19.5" customHeight="1">
      <c r="B22" s="21" t="s">
        <v>39</v>
      </c>
      <c r="C22" s="22" t="s">
        <v>18</v>
      </c>
      <c r="D22" s="23"/>
      <c r="E22" s="63"/>
      <c r="F22" s="65"/>
      <c r="G22" s="43" t="s">
        <v>28</v>
      </c>
      <c r="H22" s="80"/>
      <c r="I22" s="45" t="s">
        <v>8</v>
      </c>
      <c r="J22" s="66"/>
      <c r="K22" s="74"/>
      <c r="L22" s="23" t="s">
        <v>91</v>
      </c>
      <c r="M22" s="76"/>
      <c r="N22" s="37" t="s">
        <v>92</v>
      </c>
    </row>
    <row r="23" spans="2:14" ht="19.5" customHeight="1">
      <c r="B23" s="21" t="s">
        <v>40</v>
      </c>
      <c r="C23" s="22" t="s">
        <v>19</v>
      </c>
      <c r="D23" s="23"/>
      <c r="E23" s="63"/>
      <c r="F23" s="65"/>
      <c r="G23" s="43" t="s">
        <v>28</v>
      </c>
      <c r="H23" s="80"/>
      <c r="I23" s="45" t="s">
        <v>8</v>
      </c>
      <c r="J23" s="66"/>
      <c r="K23" s="74"/>
      <c r="L23" s="23" t="s">
        <v>91</v>
      </c>
      <c r="M23" s="76"/>
      <c r="N23" s="37" t="s">
        <v>92</v>
      </c>
    </row>
    <row r="24" spans="2:14" ht="19.5" customHeight="1">
      <c r="B24" s="21" t="s">
        <v>41</v>
      </c>
      <c r="C24" s="22" t="s">
        <v>20</v>
      </c>
      <c r="D24" s="23"/>
      <c r="E24" s="63"/>
      <c r="F24" s="14" t="s">
        <v>26</v>
      </c>
      <c r="G24" s="15"/>
      <c r="H24" s="80"/>
      <c r="I24" s="45" t="s">
        <v>8</v>
      </c>
      <c r="J24" s="66"/>
      <c r="K24" s="74"/>
      <c r="L24" s="23" t="s">
        <v>91</v>
      </c>
      <c r="M24" s="76"/>
      <c r="N24" s="37" t="s">
        <v>92</v>
      </c>
    </row>
    <row r="25" spans="2:14" ht="19.5" customHeight="1">
      <c r="B25" s="21" t="s">
        <v>42</v>
      </c>
      <c r="C25" s="22" t="s">
        <v>21</v>
      </c>
      <c r="D25" s="23"/>
      <c r="E25" s="63"/>
      <c r="F25" s="65"/>
      <c r="G25" s="43" t="s">
        <v>28</v>
      </c>
      <c r="H25" s="80"/>
      <c r="I25" s="45" t="s">
        <v>8</v>
      </c>
      <c r="J25" s="66"/>
      <c r="K25" s="74"/>
      <c r="L25" s="23" t="s">
        <v>91</v>
      </c>
      <c r="M25" s="76"/>
      <c r="N25" s="37" t="s">
        <v>92</v>
      </c>
    </row>
    <row r="26" spans="2:14" ht="19.5" customHeight="1">
      <c r="B26" s="21" t="s">
        <v>43</v>
      </c>
      <c r="C26" s="22" t="s">
        <v>22</v>
      </c>
      <c r="D26" s="23"/>
      <c r="E26" s="63"/>
      <c r="F26" s="65"/>
      <c r="G26" s="43" t="s">
        <v>28</v>
      </c>
      <c r="H26" s="80"/>
      <c r="I26" s="45" t="s">
        <v>8</v>
      </c>
      <c r="J26" s="66"/>
      <c r="K26" s="74"/>
      <c r="L26" s="23" t="s">
        <v>91</v>
      </c>
      <c r="M26" s="76"/>
      <c r="N26" s="37" t="s">
        <v>92</v>
      </c>
    </row>
    <row r="27" spans="2:14" ht="19.5" customHeight="1">
      <c r="B27" s="21" t="s">
        <v>44</v>
      </c>
      <c r="C27" s="24" t="s">
        <v>68</v>
      </c>
      <c r="D27" s="23"/>
      <c r="E27" s="63"/>
      <c r="F27" s="65"/>
      <c r="G27" s="43" t="s">
        <v>28</v>
      </c>
      <c r="H27" s="80"/>
      <c r="I27" s="45" t="s">
        <v>8</v>
      </c>
      <c r="J27" s="66"/>
      <c r="K27" s="74"/>
      <c r="L27" s="23" t="s">
        <v>91</v>
      </c>
      <c r="M27" s="76"/>
      <c r="N27" s="37" t="s">
        <v>92</v>
      </c>
    </row>
    <row r="28" spans="2:14" ht="19.5" customHeight="1">
      <c r="B28" s="21" t="s">
        <v>45</v>
      </c>
      <c r="C28" s="22" t="s">
        <v>69</v>
      </c>
      <c r="D28" s="23"/>
      <c r="E28" s="63"/>
      <c r="F28" s="65"/>
      <c r="G28" s="43" t="s">
        <v>28</v>
      </c>
      <c r="H28" s="80"/>
      <c r="I28" s="45" t="s">
        <v>8</v>
      </c>
      <c r="J28" s="66"/>
      <c r="K28" s="74"/>
      <c r="L28" s="23" t="s">
        <v>91</v>
      </c>
      <c r="M28" s="76"/>
      <c r="N28" s="37" t="s">
        <v>92</v>
      </c>
    </row>
    <row r="29" spans="2:14" ht="19.5" customHeight="1">
      <c r="B29" s="21" t="s">
        <v>46</v>
      </c>
      <c r="C29" s="22" t="s">
        <v>70</v>
      </c>
      <c r="D29" s="23"/>
      <c r="E29" s="63"/>
      <c r="F29" s="65"/>
      <c r="G29" s="43" t="s">
        <v>28</v>
      </c>
      <c r="H29" s="80"/>
      <c r="I29" s="45" t="s">
        <v>8</v>
      </c>
      <c r="J29" s="66"/>
      <c r="K29" s="74"/>
      <c r="L29" s="23" t="s">
        <v>91</v>
      </c>
      <c r="M29" s="76"/>
      <c r="N29" s="37" t="s">
        <v>92</v>
      </c>
    </row>
    <row r="30" spans="2:14" ht="19.5" customHeight="1">
      <c r="B30" s="21" t="s">
        <v>47</v>
      </c>
      <c r="C30" s="22" t="s">
        <v>71</v>
      </c>
      <c r="D30" s="23"/>
      <c r="E30" s="63"/>
      <c r="F30" s="65"/>
      <c r="G30" s="43" t="s">
        <v>28</v>
      </c>
      <c r="H30" s="80"/>
      <c r="I30" s="45" t="s">
        <v>8</v>
      </c>
      <c r="J30" s="66"/>
      <c r="K30" s="70"/>
      <c r="L30" s="35" t="s">
        <v>91</v>
      </c>
      <c r="M30" s="77"/>
      <c r="N30" s="38" t="s">
        <v>92</v>
      </c>
    </row>
    <row r="31" spans="2:14" ht="19.5" customHeight="1">
      <c r="B31" s="21" t="s">
        <v>48</v>
      </c>
      <c r="C31" s="22" t="s">
        <v>72</v>
      </c>
      <c r="D31" s="23"/>
      <c r="E31" s="63"/>
      <c r="F31" s="65"/>
      <c r="G31" s="43" t="s">
        <v>28</v>
      </c>
      <c r="H31" s="80"/>
      <c r="I31" s="45" t="s">
        <v>8</v>
      </c>
      <c r="J31" s="66"/>
      <c r="K31" s="70"/>
      <c r="L31" s="35" t="s">
        <v>91</v>
      </c>
      <c r="M31" s="77"/>
      <c r="N31" s="38" t="s">
        <v>92</v>
      </c>
    </row>
    <row r="32" spans="2:14" ht="9.75" customHeight="1">
      <c r="B32" s="25" t="s">
        <v>73</v>
      </c>
      <c r="C32" s="178" t="s">
        <v>54</v>
      </c>
      <c r="D32" s="26"/>
      <c r="E32" s="202"/>
      <c r="F32" s="164" t="s">
        <v>26</v>
      </c>
      <c r="G32" s="165"/>
      <c r="H32" s="204"/>
      <c r="I32" s="199" t="s">
        <v>8</v>
      </c>
      <c r="J32" s="130"/>
      <c r="K32" s="221"/>
      <c r="L32" s="225" t="s">
        <v>91</v>
      </c>
      <c r="M32" s="223"/>
      <c r="N32" s="226" t="s">
        <v>92</v>
      </c>
    </row>
    <row r="33" spans="2:14" ht="9.75" customHeight="1">
      <c r="B33" s="27" t="s">
        <v>74</v>
      </c>
      <c r="C33" s="179"/>
      <c r="D33" s="28"/>
      <c r="E33" s="203"/>
      <c r="F33" s="166"/>
      <c r="G33" s="167"/>
      <c r="H33" s="123"/>
      <c r="I33" s="129"/>
      <c r="J33" s="131"/>
      <c r="K33" s="222"/>
      <c r="L33" s="197"/>
      <c r="M33" s="224"/>
      <c r="N33" s="227"/>
    </row>
    <row r="34" spans="2:14" ht="9.75" customHeight="1">
      <c r="B34" s="25" t="s">
        <v>89</v>
      </c>
      <c r="C34" s="178" t="s">
        <v>75</v>
      </c>
      <c r="D34" s="26"/>
      <c r="E34" s="202"/>
      <c r="F34" s="235"/>
      <c r="G34" s="205" t="s">
        <v>28</v>
      </c>
      <c r="H34" s="204"/>
      <c r="I34" s="199" t="s">
        <v>8</v>
      </c>
      <c r="J34" s="130"/>
      <c r="K34" s="221"/>
      <c r="L34" s="225" t="s">
        <v>91</v>
      </c>
      <c r="M34" s="223"/>
      <c r="N34" s="226" t="s">
        <v>92</v>
      </c>
    </row>
    <row r="35" spans="2:14" ht="9.75" customHeight="1">
      <c r="B35" s="27" t="s">
        <v>90</v>
      </c>
      <c r="C35" s="179"/>
      <c r="D35" s="28"/>
      <c r="E35" s="203"/>
      <c r="F35" s="236"/>
      <c r="G35" s="206"/>
      <c r="H35" s="123"/>
      <c r="I35" s="129"/>
      <c r="J35" s="131"/>
      <c r="K35" s="208"/>
      <c r="L35" s="209"/>
      <c r="M35" s="211"/>
      <c r="N35" s="212"/>
    </row>
    <row r="36" spans="2:14" ht="19.5" customHeight="1">
      <c r="B36" s="21" t="s">
        <v>62</v>
      </c>
      <c r="C36" s="22" t="s">
        <v>76</v>
      </c>
      <c r="D36" s="29"/>
      <c r="E36" s="63"/>
      <c r="F36" s="65"/>
      <c r="G36" s="43" t="s">
        <v>28</v>
      </c>
      <c r="H36" s="80"/>
      <c r="I36" s="45" t="s">
        <v>8</v>
      </c>
      <c r="J36" s="66"/>
      <c r="K36" s="70"/>
      <c r="L36" s="35" t="s">
        <v>91</v>
      </c>
      <c r="M36" s="77"/>
      <c r="N36" s="38" t="s">
        <v>92</v>
      </c>
    </row>
    <row r="37" spans="2:14" ht="19.5" customHeight="1">
      <c r="B37" s="21" t="s">
        <v>49</v>
      </c>
      <c r="C37" s="30" t="s">
        <v>77</v>
      </c>
      <c r="D37" s="29"/>
      <c r="E37" s="63"/>
      <c r="F37" s="65"/>
      <c r="G37" s="43" t="s">
        <v>28</v>
      </c>
      <c r="H37" s="80"/>
      <c r="I37" s="45" t="s">
        <v>8</v>
      </c>
      <c r="J37" s="66"/>
      <c r="K37" s="70"/>
      <c r="L37" s="35" t="s">
        <v>91</v>
      </c>
      <c r="M37" s="77"/>
      <c r="N37" s="38" t="s">
        <v>92</v>
      </c>
    </row>
    <row r="38" spans="2:14" ht="19.5" customHeight="1">
      <c r="B38" s="21" t="s">
        <v>78</v>
      </c>
      <c r="C38" s="30" t="s">
        <v>58</v>
      </c>
      <c r="D38" s="29"/>
      <c r="E38" s="63"/>
      <c r="F38" s="65"/>
      <c r="G38" s="43" t="s">
        <v>28</v>
      </c>
      <c r="H38" s="80"/>
      <c r="I38" s="45" t="s">
        <v>8</v>
      </c>
      <c r="J38" s="66"/>
      <c r="K38" s="70"/>
      <c r="L38" s="35" t="s">
        <v>91</v>
      </c>
      <c r="M38" s="77"/>
      <c r="N38" s="38" t="s">
        <v>92</v>
      </c>
    </row>
    <row r="39" spans="2:14" ht="19.5" customHeight="1">
      <c r="B39" s="21" t="s">
        <v>79</v>
      </c>
      <c r="C39" s="30" t="s">
        <v>59</v>
      </c>
      <c r="D39" s="29"/>
      <c r="E39" s="63"/>
      <c r="F39" s="65"/>
      <c r="G39" s="43" t="s">
        <v>28</v>
      </c>
      <c r="H39" s="80"/>
      <c r="I39" s="45" t="s">
        <v>8</v>
      </c>
      <c r="J39" s="66"/>
      <c r="K39" s="70"/>
      <c r="L39" s="35" t="s">
        <v>91</v>
      </c>
      <c r="M39" s="77"/>
      <c r="N39" s="38" t="s">
        <v>92</v>
      </c>
    </row>
    <row r="40" spans="2:14" ht="19.5" customHeight="1">
      <c r="B40" s="31" t="s">
        <v>80</v>
      </c>
      <c r="C40" s="30" t="s">
        <v>60</v>
      </c>
      <c r="D40" s="29"/>
      <c r="E40" s="193" t="s">
        <v>81</v>
      </c>
      <c r="F40" s="194"/>
      <c r="G40" s="194"/>
      <c r="H40" s="194"/>
      <c r="I40" s="194"/>
      <c r="J40" s="194"/>
      <c r="K40" s="194"/>
      <c r="L40" s="194"/>
      <c r="M40" s="194"/>
      <c r="N40" s="195"/>
    </row>
    <row r="41" spans="2:14" ht="19.5" customHeight="1">
      <c r="B41" s="21" t="s">
        <v>63</v>
      </c>
      <c r="C41" s="30" t="s">
        <v>82</v>
      </c>
      <c r="D41" s="29"/>
      <c r="E41" s="62"/>
      <c r="F41" s="237"/>
      <c r="G41" s="42" t="s">
        <v>28</v>
      </c>
      <c r="H41" s="82"/>
      <c r="I41" s="46" t="s">
        <v>8</v>
      </c>
      <c r="J41" s="68"/>
      <c r="K41" s="70"/>
      <c r="L41" s="35" t="s">
        <v>91</v>
      </c>
      <c r="M41" s="77"/>
      <c r="N41" s="38" t="s">
        <v>92</v>
      </c>
    </row>
    <row r="42" spans="2:14" ht="19.5" customHeight="1">
      <c r="B42" s="21" t="s">
        <v>64</v>
      </c>
      <c r="C42" s="30" t="s">
        <v>83</v>
      </c>
      <c r="D42" s="29"/>
      <c r="E42" s="63"/>
      <c r="F42" s="65"/>
      <c r="G42" s="43" t="s">
        <v>28</v>
      </c>
      <c r="H42" s="80"/>
      <c r="I42" s="45" t="s">
        <v>8</v>
      </c>
      <c r="J42" s="66"/>
      <c r="K42" s="72"/>
      <c r="L42" s="34" t="s">
        <v>91</v>
      </c>
      <c r="M42" s="78"/>
      <c r="N42" s="39" t="s">
        <v>92</v>
      </c>
    </row>
    <row r="43" spans="2:14" ht="19.5" customHeight="1">
      <c r="B43" s="114" t="s">
        <v>224</v>
      </c>
      <c r="C43" s="115"/>
      <c r="D43" s="115"/>
      <c r="E43" s="116"/>
      <c r="F43" s="58"/>
      <c r="G43" s="59"/>
      <c r="H43" s="233">
        <f>SUM(H16:H39)+SUM(H41:H42)</f>
        <v>0</v>
      </c>
      <c r="I43" s="48" t="s">
        <v>8</v>
      </c>
      <c r="J43" s="60"/>
      <c r="K43" s="228"/>
      <c r="L43" s="229"/>
      <c r="M43" s="229"/>
      <c r="N43" s="230"/>
    </row>
    <row r="44" spans="2:14" ht="9.75" customHeight="1">
      <c r="B44" s="32" t="s">
        <v>86</v>
      </c>
      <c r="C44" s="192" t="s">
        <v>56</v>
      </c>
      <c r="D44" s="33"/>
      <c r="E44" s="120"/>
      <c r="F44" s="136" t="s">
        <v>57</v>
      </c>
      <c r="G44" s="137"/>
      <c r="H44" s="122"/>
      <c r="I44" s="128" t="s">
        <v>8</v>
      </c>
      <c r="J44" s="216"/>
      <c r="K44" s="207"/>
      <c r="L44" s="132" t="s">
        <v>91</v>
      </c>
      <c r="M44" s="210"/>
      <c r="N44" s="133" t="s">
        <v>92</v>
      </c>
    </row>
    <row r="45" spans="2:14" ht="9.75" customHeight="1">
      <c r="B45" s="27" t="s">
        <v>87</v>
      </c>
      <c r="C45" s="179"/>
      <c r="D45" s="34"/>
      <c r="E45" s="121"/>
      <c r="F45" s="166"/>
      <c r="G45" s="167"/>
      <c r="H45" s="123"/>
      <c r="I45" s="129"/>
      <c r="J45" s="217"/>
      <c r="K45" s="208"/>
      <c r="L45" s="209"/>
      <c r="M45" s="211"/>
      <c r="N45" s="212"/>
    </row>
    <row r="46" spans="2:14" ht="19.5" customHeight="1">
      <c r="B46" s="21" t="s">
        <v>85</v>
      </c>
      <c r="C46" s="30" t="s">
        <v>32</v>
      </c>
      <c r="D46" s="29"/>
      <c r="E46" s="61"/>
      <c r="F46" s="14" t="s">
        <v>25</v>
      </c>
      <c r="G46" s="16"/>
      <c r="H46" s="80"/>
      <c r="I46" s="45" t="s">
        <v>8</v>
      </c>
      <c r="J46" s="66"/>
      <c r="K46" s="70"/>
      <c r="L46" s="35" t="s">
        <v>91</v>
      </c>
      <c r="M46" s="77"/>
      <c r="N46" s="38" t="s">
        <v>92</v>
      </c>
    </row>
    <row r="47" spans="2:14" ht="19.5" customHeight="1">
      <c r="B47" s="31" t="s">
        <v>84</v>
      </c>
      <c r="C47" s="30" t="s">
        <v>27</v>
      </c>
      <c r="D47" s="29"/>
      <c r="E47" s="57"/>
      <c r="F47" s="17" t="s">
        <v>25</v>
      </c>
      <c r="G47" s="16"/>
      <c r="H47" s="81"/>
      <c r="I47" s="47" t="s">
        <v>8</v>
      </c>
      <c r="J47" s="67"/>
      <c r="K47" s="71"/>
      <c r="L47" s="41" t="s">
        <v>91</v>
      </c>
      <c r="M47" s="79"/>
      <c r="N47" s="40" t="s">
        <v>92</v>
      </c>
    </row>
    <row r="48" spans="2:14" ht="19.5" customHeight="1" thickBot="1">
      <c r="B48" s="117" t="s">
        <v>224</v>
      </c>
      <c r="C48" s="118"/>
      <c r="D48" s="118"/>
      <c r="E48" s="119"/>
      <c r="F48" s="50"/>
      <c r="G48" s="51"/>
      <c r="H48" s="52">
        <f>SUM(H44:H47)</f>
        <v>0</v>
      </c>
      <c r="I48" s="48" t="s">
        <v>8</v>
      </c>
      <c r="J48" s="53"/>
      <c r="K48" s="213"/>
      <c r="L48" s="214"/>
      <c r="M48" s="214"/>
      <c r="N48" s="215"/>
    </row>
    <row r="49" spans="2:14" ht="19.5" customHeight="1" thickTop="1">
      <c r="B49" s="101" t="s">
        <v>225</v>
      </c>
      <c r="C49" s="102"/>
      <c r="D49" s="102"/>
      <c r="E49" s="103"/>
      <c r="F49" s="54"/>
      <c r="G49" s="55"/>
      <c r="H49" s="234">
        <f>H43+H48</f>
        <v>0</v>
      </c>
      <c r="I49" s="49" t="s">
        <v>8</v>
      </c>
      <c r="J49" s="56"/>
      <c r="K49" s="218"/>
      <c r="L49" s="219"/>
      <c r="M49" s="219"/>
      <c r="N49" s="220"/>
    </row>
    <row r="50" spans="2:10" ht="14.25" customHeight="1">
      <c r="B50" s="6" t="s">
        <v>61</v>
      </c>
      <c r="C50" s="4"/>
      <c r="D50" s="4"/>
      <c r="E50" s="4"/>
      <c r="F50" s="4"/>
      <c r="G50" s="4"/>
      <c r="H50" s="4"/>
      <c r="I50" s="4"/>
      <c r="J50" s="4"/>
    </row>
    <row r="51" ht="14.25" customHeight="1">
      <c r="B51" s="7" t="s">
        <v>65</v>
      </c>
    </row>
    <row r="52" ht="14.25" customHeight="1">
      <c r="B52" s="7" t="s">
        <v>66</v>
      </c>
    </row>
    <row r="53" ht="14.25" customHeight="1">
      <c r="B53" s="7" t="s">
        <v>88</v>
      </c>
    </row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12" customHeight="1"/>
    <row r="64" ht="12" customHeight="1"/>
    <row r="65" ht="12" customHeight="1"/>
    <row r="66" ht="12" customHeight="1"/>
    <row r="67" ht="12" customHeight="1"/>
  </sheetData>
  <sheetProtection sheet="1" objects="1" scenarios="1" selectLockedCells="1"/>
  <mergeCells count="72">
    <mergeCell ref="K49:N49"/>
    <mergeCell ref="K34:K35"/>
    <mergeCell ref="K32:K33"/>
    <mergeCell ref="M34:M35"/>
    <mergeCell ref="M32:M33"/>
    <mergeCell ref="L32:L33"/>
    <mergeCell ref="L34:L35"/>
    <mergeCell ref="N34:N35"/>
    <mergeCell ref="N32:N33"/>
    <mergeCell ref="K43:N43"/>
    <mergeCell ref="M44:M45"/>
    <mergeCell ref="N44:N45"/>
    <mergeCell ref="K48:N48"/>
    <mergeCell ref="J44:J45"/>
    <mergeCell ref="E34:E35"/>
    <mergeCell ref="F34:F35"/>
    <mergeCell ref="G34:G35"/>
    <mergeCell ref="H34:H35"/>
    <mergeCell ref="C44:C45"/>
    <mergeCell ref="F44:G45"/>
    <mergeCell ref="E40:N40"/>
    <mergeCell ref="B9:D9"/>
    <mergeCell ref="I32:I33"/>
    <mergeCell ref="J14:J15"/>
    <mergeCell ref="E32:E33"/>
    <mergeCell ref="H32:H33"/>
    <mergeCell ref="J32:J33"/>
    <mergeCell ref="C34:C35"/>
    <mergeCell ref="C32:C33"/>
    <mergeCell ref="D2:I2"/>
    <mergeCell ref="D3:I3"/>
    <mergeCell ref="B10:D10"/>
    <mergeCell ref="B11:D12"/>
    <mergeCell ref="E10:G10"/>
    <mergeCell ref="B14:B15"/>
    <mergeCell ref="C14:D15"/>
    <mergeCell ref="E14:E15"/>
    <mergeCell ref="F14:I14"/>
    <mergeCell ref="F15:G15"/>
    <mergeCell ref="E8:G9"/>
    <mergeCell ref="H8:I9"/>
    <mergeCell ref="F32:G33"/>
    <mergeCell ref="B8:D8"/>
    <mergeCell ref="H7:I7"/>
    <mergeCell ref="H12:I12"/>
    <mergeCell ref="H10:I11"/>
    <mergeCell ref="E11:G12"/>
    <mergeCell ref="K4:L4"/>
    <mergeCell ref="M4:N4"/>
    <mergeCell ref="J12:N12"/>
    <mergeCell ref="I44:I45"/>
    <mergeCell ref="J34:J35"/>
    <mergeCell ref="K14:N15"/>
    <mergeCell ref="H15:I15"/>
    <mergeCell ref="I34:I35"/>
    <mergeCell ref="K44:K45"/>
    <mergeCell ref="L44:L45"/>
    <mergeCell ref="K1:N1"/>
    <mergeCell ref="K2:L2"/>
    <mergeCell ref="M2:N2"/>
    <mergeCell ref="K3:L3"/>
    <mergeCell ref="M3:N3"/>
    <mergeCell ref="B49:E49"/>
    <mergeCell ref="K5:L5"/>
    <mergeCell ref="M5:N5"/>
    <mergeCell ref="J7:N7"/>
    <mergeCell ref="J8:N9"/>
    <mergeCell ref="B43:E43"/>
    <mergeCell ref="B48:E48"/>
    <mergeCell ref="E44:E45"/>
    <mergeCell ref="H44:H45"/>
    <mergeCell ref="J10:N11"/>
  </mergeCells>
  <dataValidations count="12">
    <dataValidation type="whole" allowBlank="1" showInputMessage="1" showErrorMessage="1" imeMode="disabled" sqref="M44:M47 M16:M39 M41:M42">
      <formula1>1</formula1>
      <formula2>31</formula2>
    </dataValidation>
    <dataValidation type="whole" allowBlank="1" showInputMessage="1" showErrorMessage="1" imeMode="disabled" sqref="K44:K47 K16:K39 K41:K42">
      <formula1>1</formula1>
      <formula2>12</formula2>
    </dataValidation>
    <dataValidation type="whole" operator="greaterThanOrEqual" allowBlank="1" showInputMessage="1" showErrorMessage="1" prompt="変更申込の場合は、&#10;何回目の変更か分か&#10;るように回数を入力し&#10;てください。" error="数字のみ入力してください。" imeMode="disabled" sqref="M4:N4">
      <formula1>0</formula1>
    </dataValidation>
    <dataValidation type="whole" allowBlank="1" showInputMessage="1" showErrorMessage="1" sqref="M3:N3">
      <formula1>0</formula1>
      <formula2>25</formula2>
    </dataValidation>
    <dataValidation type="list" allowBlank="1" showInputMessage="1" showErrorMessage="1" sqref="E16:E39 E41:E42 E44:E46">
      <formula1>"参加,不参加"</formula1>
    </dataValidation>
    <dataValidation type="whole" operator="greaterThanOrEqual" allowBlank="1" showInputMessage="1" showErrorMessage="1" imeMode="disabled" sqref="F17:F23 H44:H47 H41:H42 H16:H39 F41:F42 F34:F39 F25:F31">
      <formula1>0</formula1>
    </dataValidation>
    <dataValidation type="list" allowBlank="1" showInputMessage="1" showErrorMessage="1" sqref="J16:J39 J41 J42 J44:J45 J46 J47">
      <formula1>"提出,未提出"</formula1>
    </dataValidation>
    <dataValidation type="list" allowBlank="1" showInputMessage="1" showErrorMessage="1" imeMode="hiragana" sqref="E8:G9">
      <formula1>地名コード</formula1>
    </dataValidation>
    <dataValidation allowBlank="1" showInputMessage="1" showErrorMessage="1" imeMode="hiragana" sqref="E10:G12 J8:N9"/>
    <dataValidation type="textLength" allowBlank="1" showInputMessage="1" showErrorMessage="1" promptTitle="電話番号入力上の注意　　　　　　　" prompt="ハイフン(-)を入れてください。&#10;(例） 076-225-1111" error="ハイフン(-)を含む11～13桁の文字列を入力してください。" imeMode="disabled" sqref="J10:N11">
      <formula1>11</formula1>
      <formula2>13</formula2>
    </dataValidation>
    <dataValidation allowBlank="1" showInputMessage="1" showErrorMessage="1" promptTitle="申込年月日" prompt="＜入力例＞&#10;平成22年5月17日の場合&#10;       →  5/17&#10;" imeMode="disabled" sqref="J7:N7"/>
    <dataValidation allowBlank="1" showInputMessage="1" showErrorMessage="1" imeMode="disabled" sqref="J12:N12"/>
  </dataValidations>
  <printOptions horizontalCentered="1"/>
  <pageMargins left="0.7874015748031497" right="0.7874015748031497" top="0.5118110236220472" bottom="0.7480314960629921" header="0" footer="0"/>
  <pageSetup horizontalDpi="1200" verticalDpi="1200" orientation="portrait" paperSize="9" scale="96" r:id="rId1"/>
  <headerFooter alignWithMargins="0">
    <oddFooter>&amp;C-97-</oddFooter>
  </headerFooter>
  <ignoredErrors>
    <ignoredError sqref="B16:B42 B44:B4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66">
      <selection activeCell="A1" sqref="A1:IV16384"/>
    </sheetView>
  </sheetViews>
  <sheetFormatPr defaultColWidth="9.00390625" defaultRowHeight="13.5"/>
  <cols>
    <col min="1" max="1" width="11.625" style="11" bestFit="1" customWidth="1"/>
    <col min="2" max="2" width="5.50390625" style="11" bestFit="1" customWidth="1"/>
    <col min="3" max="3" width="9.50390625" style="11" bestFit="1" customWidth="1"/>
    <col min="4" max="16384" width="9.00390625" style="11" customWidth="1"/>
  </cols>
  <sheetData>
    <row r="1" spans="1:3" ht="13.5" hidden="1">
      <c r="A1" s="8" t="s">
        <v>94</v>
      </c>
      <c r="B1" s="9" t="s">
        <v>95</v>
      </c>
      <c r="C1" s="10" t="s">
        <v>96</v>
      </c>
    </row>
    <row r="2" spans="1:2" ht="13.5" hidden="1">
      <c r="A2" s="8" t="s">
        <v>97</v>
      </c>
      <c r="B2" s="9" t="s">
        <v>33</v>
      </c>
    </row>
    <row r="3" spans="1:2" ht="13.5" hidden="1">
      <c r="A3" s="8" t="s">
        <v>98</v>
      </c>
      <c r="B3" s="9" t="s">
        <v>99</v>
      </c>
    </row>
    <row r="4" spans="1:2" ht="13.5" hidden="1">
      <c r="A4" s="8" t="s">
        <v>100</v>
      </c>
      <c r="B4" s="9" t="s">
        <v>101</v>
      </c>
    </row>
    <row r="5" spans="1:2" ht="13.5" hidden="1">
      <c r="A5" s="8" t="s">
        <v>102</v>
      </c>
      <c r="B5" s="9" t="s">
        <v>103</v>
      </c>
    </row>
    <row r="6" spans="1:2" ht="13.5" hidden="1">
      <c r="A6" s="8" t="s">
        <v>104</v>
      </c>
      <c r="B6" s="9" t="s">
        <v>105</v>
      </c>
    </row>
    <row r="7" spans="1:2" ht="13.5" hidden="1">
      <c r="A7" s="8" t="s">
        <v>106</v>
      </c>
      <c r="B7" s="9" t="s">
        <v>107</v>
      </c>
    </row>
    <row r="8" spans="1:2" ht="13.5" hidden="1">
      <c r="A8" s="8" t="s">
        <v>108</v>
      </c>
      <c r="B8" s="9" t="s">
        <v>109</v>
      </c>
    </row>
    <row r="9" spans="1:2" ht="13.5" hidden="1">
      <c r="A9" s="8" t="s">
        <v>110</v>
      </c>
      <c r="B9" s="9" t="s">
        <v>111</v>
      </c>
    </row>
    <row r="10" spans="1:2" ht="13.5" hidden="1">
      <c r="A10" s="8" t="s">
        <v>112</v>
      </c>
      <c r="B10" s="9" t="s">
        <v>113</v>
      </c>
    </row>
    <row r="11" spans="1:2" ht="13.5" hidden="1">
      <c r="A11" s="8" t="s">
        <v>114</v>
      </c>
      <c r="B11" s="9" t="s">
        <v>115</v>
      </c>
    </row>
    <row r="12" spans="1:2" ht="13.5" hidden="1">
      <c r="A12" s="8" t="s">
        <v>116</v>
      </c>
      <c r="B12" s="9" t="s">
        <v>117</v>
      </c>
    </row>
    <row r="13" spans="1:2" ht="13.5" hidden="1">
      <c r="A13" s="8" t="s">
        <v>118</v>
      </c>
      <c r="B13" s="9" t="s">
        <v>119</v>
      </c>
    </row>
    <row r="14" spans="1:2" ht="13.5" hidden="1">
      <c r="A14" s="8" t="s">
        <v>120</v>
      </c>
      <c r="B14" s="9" t="s">
        <v>121</v>
      </c>
    </row>
    <row r="15" spans="1:2" ht="13.5" hidden="1">
      <c r="A15" s="8" t="s">
        <v>122</v>
      </c>
      <c r="B15" s="9" t="s">
        <v>123</v>
      </c>
    </row>
    <row r="16" spans="1:2" ht="13.5" hidden="1">
      <c r="A16" s="8" t="s">
        <v>124</v>
      </c>
      <c r="B16" s="9" t="s">
        <v>125</v>
      </c>
    </row>
    <row r="17" spans="1:2" ht="13.5" hidden="1">
      <c r="A17" s="8" t="s">
        <v>126</v>
      </c>
      <c r="B17" s="9" t="s">
        <v>127</v>
      </c>
    </row>
    <row r="18" spans="1:2" ht="13.5" hidden="1">
      <c r="A18" s="8" t="s">
        <v>128</v>
      </c>
      <c r="B18" s="9" t="s">
        <v>129</v>
      </c>
    </row>
    <row r="19" spans="1:2" ht="13.5" hidden="1">
      <c r="A19" s="8" t="s">
        <v>130</v>
      </c>
      <c r="B19" s="9" t="s">
        <v>131</v>
      </c>
    </row>
    <row r="20" spans="1:2" ht="13.5" hidden="1">
      <c r="A20" s="8" t="s">
        <v>132</v>
      </c>
      <c r="B20" s="9" t="s">
        <v>133</v>
      </c>
    </row>
    <row r="21" spans="1:2" ht="13.5" hidden="1">
      <c r="A21" s="8" t="s">
        <v>134</v>
      </c>
      <c r="B21" s="9" t="s">
        <v>135</v>
      </c>
    </row>
    <row r="22" spans="1:2" ht="13.5" hidden="1">
      <c r="A22" s="8" t="s">
        <v>136</v>
      </c>
      <c r="B22" s="9" t="s">
        <v>137</v>
      </c>
    </row>
    <row r="23" spans="1:2" ht="13.5" hidden="1">
      <c r="A23" s="8" t="s">
        <v>138</v>
      </c>
      <c r="B23" s="9" t="s">
        <v>139</v>
      </c>
    </row>
    <row r="24" spans="1:2" ht="13.5" hidden="1">
      <c r="A24" s="8" t="s">
        <v>140</v>
      </c>
      <c r="B24" s="9" t="s">
        <v>141</v>
      </c>
    </row>
    <row r="25" spans="1:2" ht="13.5" hidden="1">
      <c r="A25" s="8" t="s">
        <v>142</v>
      </c>
      <c r="B25" s="9" t="s">
        <v>143</v>
      </c>
    </row>
    <row r="26" spans="1:2" ht="13.5" hidden="1">
      <c r="A26" s="8" t="s">
        <v>144</v>
      </c>
      <c r="B26" s="9" t="s">
        <v>145</v>
      </c>
    </row>
    <row r="27" spans="1:2" ht="13.5" hidden="1">
      <c r="A27" s="8" t="s">
        <v>146</v>
      </c>
      <c r="B27" s="9" t="s">
        <v>147</v>
      </c>
    </row>
    <row r="28" spans="1:2" ht="13.5" hidden="1">
      <c r="A28" s="8" t="s">
        <v>148</v>
      </c>
      <c r="B28" s="9" t="s">
        <v>149</v>
      </c>
    </row>
    <row r="29" spans="1:2" ht="13.5" hidden="1">
      <c r="A29" s="8" t="s">
        <v>150</v>
      </c>
      <c r="B29" s="9" t="s">
        <v>151</v>
      </c>
    </row>
    <row r="30" spans="1:2" ht="13.5" hidden="1">
      <c r="A30" s="8" t="s">
        <v>152</v>
      </c>
      <c r="B30" s="9" t="s">
        <v>153</v>
      </c>
    </row>
    <row r="31" spans="1:2" ht="13.5" hidden="1">
      <c r="A31" s="8" t="s">
        <v>154</v>
      </c>
      <c r="B31" s="9" t="s">
        <v>155</v>
      </c>
    </row>
    <row r="32" spans="1:2" ht="13.5" hidden="1">
      <c r="A32" s="8" t="s">
        <v>156</v>
      </c>
      <c r="B32" s="9" t="s">
        <v>157</v>
      </c>
    </row>
    <row r="33" spans="1:2" ht="13.5" hidden="1">
      <c r="A33" s="8" t="s">
        <v>158</v>
      </c>
      <c r="B33" s="9" t="s">
        <v>159</v>
      </c>
    </row>
    <row r="34" spans="1:2" ht="13.5" hidden="1">
      <c r="A34" s="8" t="s">
        <v>160</v>
      </c>
      <c r="B34" s="9" t="s">
        <v>161</v>
      </c>
    </row>
    <row r="35" spans="1:2" ht="13.5" hidden="1">
      <c r="A35" s="8" t="s">
        <v>162</v>
      </c>
      <c r="B35" s="9" t="s">
        <v>163</v>
      </c>
    </row>
    <row r="36" spans="1:2" ht="13.5" hidden="1">
      <c r="A36" s="8" t="s">
        <v>164</v>
      </c>
      <c r="B36" s="9" t="s">
        <v>165</v>
      </c>
    </row>
    <row r="37" spans="1:2" ht="13.5" hidden="1">
      <c r="A37" s="8" t="s">
        <v>166</v>
      </c>
      <c r="B37" s="9" t="s">
        <v>167</v>
      </c>
    </row>
    <row r="38" spans="1:2" ht="13.5" hidden="1">
      <c r="A38" s="8" t="s">
        <v>168</v>
      </c>
      <c r="B38" s="9" t="s">
        <v>169</v>
      </c>
    </row>
    <row r="39" spans="1:2" ht="13.5" hidden="1">
      <c r="A39" s="8" t="s">
        <v>170</v>
      </c>
      <c r="B39" s="9" t="s">
        <v>171</v>
      </c>
    </row>
    <row r="40" spans="1:2" ht="13.5" hidden="1">
      <c r="A40" s="8" t="s">
        <v>172</v>
      </c>
      <c r="B40" s="9" t="s">
        <v>173</v>
      </c>
    </row>
    <row r="41" spans="1:2" ht="13.5" hidden="1">
      <c r="A41" s="8" t="s">
        <v>174</v>
      </c>
      <c r="B41" s="9" t="s">
        <v>175</v>
      </c>
    </row>
    <row r="42" spans="1:2" ht="13.5" hidden="1">
      <c r="A42" s="8" t="s">
        <v>176</v>
      </c>
      <c r="B42" s="9" t="s">
        <v>177</v>
      </c>
    </row>
    <row r="43" spans="1:2" ht="13.5" hidden="1">
      <c r="A43" s="8" t="s">
        <v>178</v>
      </c>
      <c r="B43" s="9" t="s">
        <v>179</v>
      </c>
    </row>
    <row r="44" spans="1:2" ht="13.5" hidden="1">
      <c r="A44" s="8" t="s">
        <v>180</v>
      </c>
      <c r="B44" s="9" t="s">
        <v>181</v>
      </c>
    </row>
    <row r="45" spans="1:2" ht="13.5" hidden="1">
      <c r="A45" s="8" t="s">
        <v>182</v>
      </c>
      <c r="B45" s="9" t="s">
        <v>183</v>
      </c>
    </row>
    <row r="46" spans="1:2" ht="13.5" hidden="1">
      <c r="A46" s="8" t="s">
        <v>184</v>
      </c>
      <c r="B46" s="9" t="s">
        <v>185</v>
      </c>
    </row>
    <row r="47" spans="1:2" ht="13.5" hidden="1">
      <c r="A47" s="8" t="s">
        <v>186</v>
      </c>
      <c r="B47" s="9" t="s">
        <v>187</v>
      </c>
    </row>
    <row r="48" spans="1:2" ht="13.5" hidden="1">
      <c r="A48" s="8" t="s">
        <v>188</v>
      </c>
      <c r="B48" s="9" t="s">
        <v>189</v>
      </c>
    </row>
    <row r="49" spans="1:2" ht="13.5" hidden="1">
      <c r="A49" s="8" t="s">
        <v>190</v>
      </c>
      <c r="B49" s="9" t="s">
        <v>191</v>
      </c>
    </row>
    <row r="50" spans="1:2" ht="13.5" hidden="1">
      <c r="A50" s="8" t="s">
        <v>192</v>
      </c>
      <c r="B50" s="9" t="s">
        <v>193</v>
      </c>
    </row>
    <row r="51" spans="1:2" ht="13.5" hidden="1">
      <c r="A51" s="8" t="s">
        <v>194</v>
      </c>
      <c r="B51" s="9" t="s">
        <v>195</v>
      </c>
    </row>
    <row r="52" spans="1:2" ht="13.5" hidden="1">
      <c r="A52" s="8" t="s">
        <v>196</v>
      </c>
      <c r="B52" s="9" t="s">
        <v>197</v>
      </c>
    </row>
    <row r="53" spans="1:2" ht="13.5" hidden="1">
      <c r="A53" s="8" t="s">
        <v>198</v>
      </c>
      <c r="B53" s="9" t="s">
        <v>199</v>
      </c>
    </row>
    <row r="54" spans="1:2" ht="13.5" hidden="1">
      <c r="A54" s="8" t="s">
        <v>200</v>
      </c>
      <c r="B54" s="9" t="s">
        <v>201</v>
      </c>
    </row>
    <row r="55" spans="1:2" ht="13.5" hidden="1">
      <c r="A55" s="8" t="s">
        <v>202</v>
      </c>
      <c r="B55" s="9" t="s">
        <v>203</v>
      </c>
    </row>
    <row r="56" spans="1:2" ht="13.5" hidden="1">
      <c r="A56" s="8" t="s">
        <v>204</v>
      </c>
      <c r="B56" s="9" t="s">
        <v>205</v>
      </c>
    </row>
    <row r="57" spans="1:2" ht="13.5" hidden="1">
      <c r="A57" s="8" t="s">
        <v>206</v>
      </c>
      <c r="B57" s="9" t="s">
        <v>207</v>
      </c>
    </row>
    <row r="58" spans="1:2" ht="13.5" hidden="1">
      <c r="A58" s="8" t="s">
        <v>208</v>
      </c>
      <c r="B58" s="9" t="s">
        <v>209</v>
      </c>
    </row>
    <row r="59" spans="1:2" ht="13.5" hidden="1">
      <c r="A59" s="8" t="s">
        <v>210</v>
      </c>
      <c r="B59" s="9" t="s">
        <v>211</v>
      </c>
    </row>
    <row r="60" spans="1:2" ht="13.5" hidden="1">
      <c r="A60" s="8" t="s">
        <v>212</v>
      </c>
      <c r="B60" s="9" t="s">
        <v>213</v>
      </c>
    </row>
    <row r="61" spans="1:2" ht="13.5" hidden="1">
      <c r="A61" s="8" t="s">
        <v>214</v>
      </c>
      <c r="B61" s="9" t="s">
        <v>215</v>
      </c>
    </row>
    <row r="62" spans="1:2" ht="13.5" hidden="1">
      <c r="A62" s="8" t="s">
        <v>216</v>
      </c>
      <c r="B62" s="9" t="s">
        <v>217</v>
      </c>
    </row>
    <row r="63" spans="1:2" ht="13.5" hidden="1">
      <c r="A63" s="8" t="s">
        <v>218</v>
      </c>
      <c r="B63" s="9" t="s">
        <v>219</v>
      </c>
    </row>
    <row r="64" spans="1:2" ht="13.5" hidden="1">
      <c r="A64" s="8" t="s">
        <v>220</v>
      </c>
      <c r="B64" s="9" t="s">
        <v>221</v>
      </c>
    </row>
    <row r="65" spans="1:2" ht="13.5" hidden="1">
      <c r="A65" s="8" t="s">
        <v>222</v>
      </c>
      <c r="B65" s="9" t="s">
        <v>223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健康課</dc:creator>
  <cp:keywords/>
  <dc:description/>
  <cp:lastModifiedBy>ishikawaken</cp:lastModifiedBy>
  <cp:lastPrinted>2009-12-08T02:37:42Z</cp:lastPrinted>
  <dcterms:created xsi:type="dcterms:W3CDTF">2000-11-28T01:35:28Z</dcterms:created>
  <dcterms:modified xsi:type="dcterms:W3CDTF">2010-05-16T23:41:35Z</dcterms:modified>
  <cp:category/>
  <cp:version/>
  <cp:contentType/>
  <cp:contentStatus/>
</cp:coreProperties>
</file>