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775" windowHeight="8205" activeTab="0"/>
  </bookViews>
  <sheets>
    <sheet name="様式１" sheetId="1" r:id="rId1"/>
    <sheet name="様式２" sheetId="2" r:id="rId2"/>
    <sheet name="様式３" sheetId="3" r:id="rId3"/>
    <sheet name="様式４" sheetId="4" r:id="rId4"/>
  </sheets>
  <externalReferences>
    <externalReference r:id="rId7"/>
  </externalReferences>
  <definedNames>
    <definedName name="_xlnm.Print_Area" localSheetId="1">'様式２'!$A$1:$BQ$171</definedName>
    <definedName name="_xlnm.Print_Area" localSheetId="2">'様式３'!$A$1:$Y$172</definedName>
    <definedName name="_xlnm.Print_Area" localSheetId="3">'様式４'!$A$1:$AJ$171</definedName>
    <definedName name="地域コード" localSheetId="2">'[1]コード対照表'!$A$2:$A$66</definedName>
    <definedName name="地域コード">#REF!</definedName>
  </definedNames>
  <calcPr fullCalcOnLoad="1"/>
</workbook>
</file>

<file path=xl/sharedStrings.xml><?xml version="1.0" encoding="utf-8"?>
<sst xmlns="http://schemas.openxmlformats.org/spreadsheetml/2006/main" count="879" uniqueCount="204">
  <si>
    <t>◆来道方法リスト</t>
  </si>
  <si>
    <t>◆移動手段リスト</t>
  </si>
  <si>
    <t>○</t>
  </si>
  <si>
    <t>新幹線</t>
  </si>
  <si>
    <t>選手・監督</t>
  </si>
  <si>
    <t>引率者</t>
  </si>
  <si>
    <t>その他同行者</t>
  </si>
  <si>
    <t>団体本部役員等</t>
  </si>
  <si>
    <t>視察員等</t>
  </si>
  <si>
    <t>到着</t>
  </si>
  <si>
    <t>&lt;移動手段１&gt;</t>
  </si>
  <si>
    <t>経過地１</t>
  </si>
  <si>
    <t>&lt;移動手段２&gt;</t>
  </si>
  <si>
    <t>経過地２</t>
  </si>
  <si>
    <t>&lt;移動手段３&gt;</t>
  </si>
  <si>
    <t>経過地３</t>
  </si>
  <si>
    <t>&lt;移動手段４&gt;</t>
  </si>
  <si>
    <t>経過地４</t>
  </si>
  <si>
    <t>&lt;移動手段５&gt;</t>
  </si>
  <si>
    <t>経過地５</t>
  </si>
  <si>
    <t>&lt;移動手段６&gt;</t>
  </si>
  <si>
    <t>備考</t>
  </si>
  <si>
    <t>人数</t>
  </si>
  <si>
    <t>乗車証</t>
  </si>
  <si>
    <t>時刻</t>
  </si>
  <si>
    <t>卓球</t>
  </si>
  <si>
    <t/>
  </si>
  <si>
    <t>バス</t>
  </si>
  <si>
    <t>乗用車</t>
  </si>
  <si>
    <t>船</t>
  </si>
  <si>
    <t>その他</t>
  </si>
  <si>
    <t>&lt;中略&gt;</t>
  </si>
  <si>
    <t>テニス</t>
  </si>
  <si>
    <t>ソフトテニス</t>
  </si>
  <si>
    <t>ソフトボール</t>
  </si>
  <si>
    <t>ゲートボール</t>
  </si>
  <si>
    <t>ペタンク</t>
  </si>
  <si>
    <t>ゴルフ</t>
  </si>
  <si>
    <t>マラソン</t>
  </si>
  <si>
    <t>弓道</t>
  </si>
  <si>
    <t>剣道</t>
  </si>
  <si>
    <t>グラウンド・ゴルフ</t>
  </si>
  <si>
    <t>太極拳</t>
  </si>
  <si>
    <t>ソフトバレーボール</t>
  </si>
  <si>
    <t>サッカー</t>
  </si>
  <si>
    <t>水泳</t>
  </si>
  <si>
    <t>囲碁</t>
  </si>
  <si>
    <t>将棋</t>
  </si>
  <si>
    <t>シンポジウム</t>
  </si>
  <si>
    <t>男</t>
  </si>
  <si>
    <t>女</t>
  </si>
  <si>
    <t>選　　手　　団</t>
  </si>
  <si>
    <t>来県日</t>
  </si>
  <si>
    <t>航空機</t>
  </si>
  <si>
    <t>（便名）</t>
  </si>
  <si>
    <t>来県日時</t>
  </si>
  <si>
    <t>来県方法</t>
  </si>
  <si>
    <t>到着場所</t>
  </si>
  <si>
    <t>小松</t>
  </si>
  <si>
    <t>空港</t>
  </si>
  <si>
    <t>金沢駅</t>
  </si>
  <si>
    <t>宿泊</t>
  </si>
  <si>
    <t>施設</t>
  </si>
  <si>
    <t>その他</t>
  </si>
  <si>
    <t>９日（土）</t>
  </si>
  <si>
    <t>９日</t>
  </si>
  <si>
    <t>（土）</t>
  </si>
  <si>
    <t>１０日</t>
  </si>
  <si>
    <t>（日）</t>
  </si>
  <si>
    <t>１１日</t>
  </si>
  <si>
    <t>（月・祝）</t>
  </si>
  <si>
    <t>１２日</t>
  </si>
  <si>
    <t>（火）</t>
  </si>
  <si>
    <t>式会場</t>
  </si>
  <si>
    <t>総合開会</t>
  </si>
  <si>
    <t>（９日のみ）</t>
  </si>
  <si>
    <t>人数</t>
  </si>
  <si>
    <t>離県日</t>
  </si>
  <si>
    <t>来県者（大会参加者）</t>
  </si>
  <si>
    <t>来県行程</t>
  </si>
  <si>
    <t>手配済</t>
  </si>
  <si>
    <t>手段</t>
  </si>
  <si>
    <t>（便名等）</t>
  </si>
  <si>
    <t>種別</t>
  </si>
  <si>
    <t>１０日（日）</t>
  </si>
  <si>
    <t>１１日（月・祝）</t>
  </si>
  <si>
    <t>１２日（火）</t>
  </si>
  <si>
    <t>なぎなた</t>
  </si>
  <si>
    <t>太極拳</t>
  </si>
  <si>
    <t>ダンス</t>
  </si>
  <si>
    <t>ラグビーフットボール</t>
  </si>
  <si>
    <t>マレットゴルフ</t>
  </si>
  <si>
    <t>囲碁</t>
  </si>
  <si>
    <t>かるた（百人一首）</t>
  </si>
  <si>
    <t>健康マージャン</t>
  </si>
  <si>
    <t>参加チーム数</t>
  </si>
  <si>
    <t>大会参加者</t>
  </si>
  <si>
    <t>選出選手
決定時期</t>
  </si>
  <si>
    <t>総計</t>
  </si>
  <si>
    <t>シンポジウム</t>
  </si>
  <si>
    <t>シンポジウム重複参加人数</t>
  </si>
  <si>
    <t>離県行程</t>
  </si>
  <si>
    <t>かるた（百人一首）</t>
  </si>
  <si>
    <t>健康マージャン</t>
  </si>
  <si>
    <t>男</t>
  </si>
  <si>
    <t>計</t>
  </si>
  <si>
    <t>貸切バス</t>
  </si>
  <si>
    <t>（台数）</t>
  </si>
  <si>
    <t>大会期間中の使用の有無</t>
  </si>
  <si>
    <t>【 総 括 表 】</t>
  </si>
  <si>
    <t>都道府県・政令指定都市名</t>
  </si>
  <si>
    <t>団体名・所属課(室)・係名</t>
  </si>
  <si>
    <t>第２次来県意向調査</t>
  </si>
  <si>
    <t>◆ ねんりんピック石川２０１０選手団等派遣担当者</t>
  </si>
  <si>
    <t>希望料金区分</t>
  </si>
  <si>
    <t>総合閉会式重複参加人数</t>
  </si>
  <si>
    <t>総合閉会式</t>
  </si>
  <si>
    <t>①</t>
  </si>
  <si>
    <t>②</t>
  </si>
  <si>
    <t>③</t>
  </si>
  <si>
    <t>④</t>
  </si>
  <si>
    <t>⑤</t>
  </si>
  <si>
    <t>宿泊施設等</t>
  </si>
  <si>
    <t>離県者
人数</t>
  </si>
  <si>
    <t>主要駅</t>
  </si>
  <si>
    <t>【 第２次来県意向調査表（離県方法等） 】</t>
  </si>
  <si>
    <t>懇親会
費用</t>
  </si>
  <si>
    <t>観光コース利用参加希望</t>
  </si>
  <si>
    <t>枚</t>
  </si>
  <si>
    <t>台</t>
  </si>
  <si>
    <t>独自手配貸切バスの有無</t>
  </si>
  <si>
    <t>主要空港等</t>
  </si>
  <si>
    <t>&lt;移動手段７&gt;</t>
  </si>
  <si>
    <t>○</t>
  </si>
  <si>
    <t>大会期間中の貸切バス使用の有無</t>
  </si>
  <si>
    <t>来県到着場所</t>
  </si>
  <si>
    <t>来県独時手配貸切バスの有無</t>
  </si>
  <si>
    <t>来県移動手段</t>
  </si>
  <si>
    <t>新幹線</t>
  </si>
  <si>
    <t>在来線</t>
  </si>
  <si>
    <t>飛行機</t>
  </si>
  <si>
    <t>バス</t>
  </si>
  <si>
    <t>乗用車</t>
  </si>
  <si>
    <t>＜中略＞</t>
  </si>
  <si>
    <t>手配済み</t>
  </si>
  <si>
    <t>×</t>
  </si>
  <si>
    <t>温泉旅館</t>
  </si>
  <si>
    <t>特Ｓ</t>
  </si>
  <si>
    <t>Ｓ</t>
  </si>
  <si>
    <t>Ａ</t>
  </si>
  <si>
    <t>Ｂ</t>
  </si>
  <si>
    <t>Ｃ</t>
  </si>
  <si>
    <t>Ｄ</t>
  </si>
  <si>
    <t>Ｅ</t>
  </si>
  <si>
    <t>離県移動手段</t>
  </si>
  <si>
    <t>観光コース利用参加希望</t>
  </si>
  <si>
    <t>【 来県者、来県方法等 】</t>
  </si>
  <si>
    <t>【 宿泊・昼食弁当・輸送 】</t>
  </si>
  <si>
    <t>Ｅ－ｍａｉｌアドレス</t>
  </si>
  <si>
    <t>所　　　在　　　地</t>
  </si>
  <si>
    <t>電　　話　　番　　号</t>
  </si>
  <si>
    <t>Ｆ　Ａ　Ｘ　番　号</t>
  </si>
  <si>
    <t>職</t>
  </si>
  <si>
    <t>ふりがな</t>
  </si>
  <si>
    <t>担 当 者</t>
  </si>
  <si>
    <t>氏  名</t>
  </si>
  <si>
    <t>総合閉会式</t>
  </si>
  <si>
    <t>○</t>
  </si>
  <si>
    <t>ＪＲ</t>
  </si>
  <si>
    <t>自家用車</t>
  </si>
  <si>
    <t>出発地</t>
  </si>
  <si>
    <t>&lt;移動手段１&gt;</t>
  </si>
  <si>
    <t>経過地１</t>
  </si>
  <si>
    <t>&lt;移動手段２&gt;</t>
  </si>
  <si>
    <t>経過地２</t>
  </si>
  <si>
    <t>&lt;移動手段３&gt;</t>
  </si>
  <si>
    <t>経過地３</t>
  </si>
  <si>
    <t>&lt;移動手段４&gt;</t>
  </si>
  <si>
    <t>経過地４</t>
  </si>
  <si>
    <t>&lt;移動手段５&gt;</t>
  </si>
  <si>
    <t>経過地５</t>
  </si>
  <si>
    <t>&lt;移動手段６&gt;</t>
  </si>
  <si>
    <t>バス</t>
  </si>
  <si>
    <t>×</t>
  </si>
  <si>
    <t>なぎなた</t>
  </si>
  <si>
    <t>太極拳</t>
  </si>
  <si>
    <t>ダンス</t>
  </si>
  <si>
    <t>ラグビーフットボール</t>
  </si>
  <si>
    <t>マレットゴルフ</t>
  </si>
  <si>
    <t>総合開会式重複参加人数</t>
  </si>
  <si>
    <t>総合開会式</t>
  </si>
  <si>
    <t>総合開会式</t>
  </si>
  <si>
    <t>総合開会式</t>
  </si>
  <si>
    <t>ホテル</t>
  </si>
  <si>
    <t>昼食弁当数</t>
  </si>
  <si>
    <t>計画輸送バス利用希望</t>
  </si>
  <si>
    <t>調査票記入上の注意６ページ　　　　　　　　　　　　　　　　　　　　　　　　　　　　　　　　　　　　　　　　　　　　　　　　　　　　　　　　　　　　　　　　　　　　　　　　　　　　　　　　　　　　　　　　　　　運行ルート一覧参照</t>
  </si>
  <si>
    <t>区　　　　　分</t>
  </si>
  <si>
    <t>区　　　　　分</t>
  </si>
  <si>
    <t>「運賃割引証」希望枚数</t>
  </si>
  <si>
    <t>８日（金）</t>
  </si>
  <si>
    <t>８日（金）懇親会予定</t>
  </si>
  <si>
    <t>人数</t>
  </si>
  <si>
    <t>宿泊人数、希望料金等　（調査票記入上の注意５ページ料金区分表参照）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</si>
</sst>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 &quot;台&quot;"/>
    <numFmt numFmtId="178" formatCode="#,##0\ &quot;枚&quot;"/>
    <numFmt numFmtId="179" formatCode="#,##0\ &quot;人&quot;"/>
    <numFmt numFmtId="180" formatCode="h:mm;@"/>
    <numFmt numFmtId="181" formatCode="\&lt;@\&gt;"/>
    <numFmt numFmtId="182" formatCode="#,###"/>
    <numFmt numFmtId="183" formatCode="[&lt;=99999999]####\-####;\(00\)\ ####\-####"/>
    <numFmt numFmtId="184" formatCode="0_ "/>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u val="single"/>
      <sz val="7.7"/>
      <color indexed="12"/>
      <name val="ＭＳ 明朝"/>
      <family val="1"/>
    </font>
    <font>
      <b/>
      <sz val="18"/>
      <color indexed="9"/>
      <name val="ＭＳ ゴシック"/>
      <family val="3"/>
    </font>
    <font>
      <sz val="6"/>
      <name val="ＭＳ 明朝"/>
      <family val="1"/>
    </font>
    <font>
      <sz val="11"/>
      <name val="ＭＳ ゴシック"/>
      <family val="3"/>
    </font>
    <font>
      <sz val="16"/>
      <name val="ＭＳ ゴシック"/>
      <family val="3"/>
    </font>
    <font>
      <sz val="12"/>
      <name val="ＭＳ ゴシック"/>
      <family val="3"/>
    </font>
    <font>
      <sz val="10"/>
      <name val="ＭＳ ゴシック"/>
      <family val="3"/>
    </font>
    <font>
      <sz val="12"/>
      <name val="HG正楷書体-PRO"/>
      <family val="4"/>
    </font>
    <font>
      <sz val="11"/>
      <name val="Arial"/>
      <family val="2"/>
    </font>
    <font>
      <sz val="11"/>
      <name val="ＭＳ Ｐ明朝"/>
      <family val="1"/>
    </font>
    <font>
      <sz val="9"/>
      <name val="ＭＳ ゴシック"/>
      <family val="3"/>
    </font>
    <font>
      <sz val="6"/>
      <name val="ＭＳ ゴシック"/>
      <family val="3"/>
    </font>
    <font>
      <sz val="8"/>
      <name val="ＭＳ ゴシック"/>
      <family val="3"/>
    </font>
    <font>
      <sz val="11"/>
      <name val="Arial Unicode MS"/>
      <family val="3"/>
    </font>
    <font>
      <b/>
      <sz val="22"/>
      <name val="ＭＳ ゴシック"/>
      <family val="3"/>
    </font>
    <font>
      <b/>
      <sz val="22"/>
      <color indexed="9"/>
      <name val="ＭＳ ゴシック"/>
      <family val="3"/>
    </font>
    <font>
      <b/>
      <sz val="30"/>
      <color indexed="9"/>
      <name val="ＭＳ ゴシック"/>
      <family val="3"/>
    </font>
    <font>
      <sz val="8"/>
      <name val="HG正楷書体-PRO"/>
      <family val="4"/>
    </font>
    <font>
      <sz val="11"/>
      <name val="HG正楷書体-PRO"/>
      <family val="4"/>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1"/>
      <color indexed="8"/>
      <name val="HG正楷書体-PRO"/>
      <family val="4"/>
    </font>
    <font>
      <sz val="3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11"/>
      <color theme="1"/>
      <name val="HG正楷書体-PRO"/>
      <family val="4"/>
    </font>
    <font>
      <sz val="3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10"/>
        <bgColor indexed="64"/>
      </patternFill>
    </fill>
    <fill>
      <patternFill patternType="solid">
        <fgColor indexed="49"/>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thin"/>
    </border>
    <border>
      <left style="thin"/>
      <right style="hair"/>
      <top style="thin"/>
      <bottom style="hair"/>
    </border>
    <border>
      <left>
        <color indexed="63"/>
      </left>
      <right style="hair">
        <color indexed="10"/>
      </right>
      <top>
        <color indexed="63"/>
      </top>
      <bottom style="hair">
        <color indexed="10"/>
      </bottom>
    </border>
    <border>
      <left style="hair">
        <color indexed="10"/>
      </left>
      <right style="hair">
        <color indexed="10"/>
      </right>
      <top>
        <color indexed="63"/>
      </top>
      <bottom style="hair">
        <color indexed="10"/>
      </bottom>
    </border>
    <border>
      <left>
        <color indexed="63"/>
      </left>
      <right style="hair">
        <color indexed="10"/>
      </right>
      <top style="hair"/>
      <bottom style="hair">
        <color indexed="10"/>
      </bottom>
    </border>
    <border>
      <left style="hair">
        <color indexed="10"/>
      </left>
      <right style="hair">
        <color indexed="10"/>
      </right>
      <top style="hair"/>
      <bottom style="hair">
        <color indexed="10"/>
      </bottom>
    </border>
    <border>
      <left style="dotted"/>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style="thin"/>
      <right style="dotted"/>
      <top style="hair"/>
      <bottom style="thin"/>
    </border>
    <border>
      <left>
        <color indexed="63"/>
      </left>
      <right style="hair">
        <color indexed="10"/>
      </right>
      <top style="thin"/>
      <bottom style="hair">
        <color indexed="10"/>
      </bottom>
    </border>
    <border>
      <left style="hair">
        <color indexed="10"/>
      </left>
      <right style="hair">
        <color indexed="10"/>
      </right>
      <top style="thin"/>
      <bottom style="hair">
        <color indexed="10"/>
      </bottom>
    </border>
    <border>
      <left style="thin"/>
      <right style="dotted"/>
      <top style="hair"/>
      <bottom>
        <color indexed="63"/>
      </bottom>
    </border>
    <border>
      <left style="thin"/>
      <right style="dotted"/>
      <top>
        <color indexed="63"/>
      </top>
      <bottom style="thin"/>
    </border>
    <border>
      <left>
        <color indexed="63"/>
      </left>
      <right style="thin"/>
      <top>
        <color indexed="63"/>
      </top>
      <bottom style="hair"/>
    </border>
    <border>
      <left>
        <color indexed="63"/>
      </left>
      <right style="thin"/>
      <top style="thin">
        <color rgb="FFFF0000"/>
      </top>
      <bottom>
        <color indexed="63"/>
      </bottom>
    </border>
    <border>
      <left>
        <color indexed="63"/>
      </left>
      <right style="thin"/>
      <top style="hair"/>
      <bottom>
        <color indexed="63"/>
      </bottom>
    </border>
    <border>
      <left>
        <color indexed="63"/>
      </left>
      <right style="thin"/>
      <top>
        <color indexed="63"/>
      </top>
      <bottom style="thin">
        <color rgb="FFFF0000"/>
      </bottom>
    </border>
    <border>
      <left style="thin"/>
      <right style="dotted"/>
      <top style="thin"/>
      <bottom style="hair"/>
    </border>
    <border>
      <left style="dotted"/>
      <right style="dotted"/>
      <top style="thin"/>
      <bottom style="hair"/>
    </border>
    <border>
      <left style="dotted"/>
      <right style="thin"/>
      <top style="thin"/>
      <bottom style="hair"/>
    </border>
    <border>
      <left style="dotted"/>
      <right style="dotted"/>
      <top style="hair"/>
      <bottom style="thin"/>
    </border>
    <border>
      <left style="dotted"/>
      <right style="dotted"/>
      <top>
        <color indexed="63"/>
      </top>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style="dotted"/>
      <top style="thin"/>
      <bottom style="hair">
        <color indexed="10"/>
      </bottom>
    </border>
    <border>
      <left style="thin"/>
      <right style="dotted"/>
      <top>
        <color indexed="63"/>
      </top>
      <bottom style="hair">
        <color indexed="10"/>
      </bottom>
    </border>
    <border>
      <left style="thin"/>
      <right style="dotted"/>
      <top style="hair">
        <color indexed="10"/>
      </top>
      <bottom style="hair"/>
    </border>
    <border>
      <left style="thin"/>
      <right style="dotted"/>
      <top style="hair"/>
      <bottom style="hair">
        <color indexed="10"/>
      </bottom>
    </border>
    <border>
      <left>
        <color indexed="63"/>
      </left>
      <right style="hair"/>
      <top>
        <color indexed="63"/>
      </top>
      <bottom style="thin"/>
    </border>
    <border>
      <left style="thin"/>
      <right style="dotted"/>
      <top style="hair">
        <color indexed="10"/>
      </top>
      <bottom style="double">
        <color rgb="FFFF0000"/>
      </bottom>
    </border>
    <border>
      <left style="thin"/>
      <right style="dotted"/>
      <top style="hair">
        <color indexed="10"/>
      </top>
      <bottom style="thin">
        <color rgb="FFFF0000"/>
      </bottom>
    </border>
    <border>
      <left style="hair"/>
      <right>
        <color indexed="63"/>
      </right>
      <top>
        <color indexed="63"/>
      </top>
      <bottom style="thin"/>
    </border>
    <border>
      <left style="hair"/>
      <right style="hair">
        <color indexed="10"/>
      </right>
      <top style="thin"/>
      <bottom style="hair">
        <color indexed="10"/>
      </bottom>
    </border>
    <border>
      <left style="hair"/>
      <right style="hair">
        <color indexed="10"/>
      </right>
      <top>
        <color indexed="63"/>
      </top>
      <bottom style="hair">
        <color indexed="10"/>
      </bottom>
    </border>
    <border>
      <left style="hair">
        <color indexed="10"/>
      </left>
      <right style="hair"/>
      <top>
        <color indexed="63"/>
      </top>
      <bottom style="hair">
        <color indexed="10"/>
      </bottom>
    </border>
    <border>
      <left style="hair"/>
      <right style="hair">
        <color indexed="10"/>
      </right>
      <top style="hair"/>
      <bottom style="hair">
        <color indexed="10"/>
      </bottom>
    </border>
    <border>
      <left style="hair">
        <color indexed="10"/>
      </left>
      <right style="hair"/>
      <top style="hair"/>
      <bottom style="hair">
        <color indexed="10"/>
      </bottom>
    </border>
    <border>
      <left style="hair"/>
      <right style="dotted"/>
      <top style="hair"/>
      <bottom>
        <color indexed="63"/>
      </bottom>
    </border>
    <border>
      <left style="hair"/>
      <right style="dotted"/>
      <top>
        <color indexed="63"/>
      </top>
      <bottom style="thin"/>
    </border>
    <border>
      <left style="hair"/>
      <right style="dotted"/>
      <top style="thin"/>
      <bottom style="hair">
        <color indexed="10"/>
      </bottom>
    </border>
    <border>
      <left style="hair"/>
      <right style="dotted"/>
      <top style="hair">
        <color indexed="10"/>
      </top>
      <bottom style="double">
        <color rgb="FFFF0000"/>
      </bottom>
    </border>
    <border>
      <left style="hair"/>
      <right style="dotted"/>
      <top>
        <color indexed="63"/>
      </top>
      <bottom style="hair">
        <color indexed="10"/>
      </bottom>
    </border>
    <border>
      <left style="hair"/>
      <right style="dotted"/>
      <top style="hair">
        <color indexed="10"/>
      </top>
      <bottom style="hair"/>
    </border>
    <border>
      <left style="hair"/>
      <right style="dotted"/>
      <top style="hair"/>
      <bottom style="hair">
        <color indexed="10"/>
      </bottom>
    </border>
    <border>
      <left style="hair"/>
      <right style="dotted"/>
      <top style="hair">
        <color indexed="10"/>
      </top>
      <bottom style="thin">
        <color rgb="FFFF0000"/>
      </bottom>
    </border>
    <border>
      <left style="thin"/>
      <right style="thin"/>
      <top>
        <color indexed="63"/>
      </top>
      <bottom style="thin"/>
    </border>
    <border>
      <left style="hair"/>
      <right style="thin"/>
      <top style="dashed"/>
      <bottom style="thin"/>
    </border>
    <border>
      <left style="dotted"/>
      <right>
        <color indexed="63"/>
      </right>
      <top style="thin"/>
      <bottom>
        <color indexed="63"/>
      </bottom>
    </border>
    <border>
      <left style="dotted"/>
      <right>
        <color indexed="63"/>
      </right>
      <top>
        <color indexed="63"/>
      </top>
      <bottom>
        <color indexed="63"/>
      </bottom>
    </border>
    <border>
      <left style="thin"/>
      <right style="dotted"/>
      <top style="thin">
        <color rgb="FFFF0000"/>
      </top>
      <bottom style="thin"/>
    </border>
    <border>
      <left style="dotted"/>
      <right style="dotted"/>
      <top style="thin">
        <color rgb="FFFF0000"/>
      </top>
      <bottom style="thin"/>
    </border>
    <border>
      <left>
        <color indexed="63"/>
      </left>
      <right style="dotted"/>
      <top style="thin">
        <color rgb="FFFF0000"/>
      </top>
      <bottom style="thin"/>
    </border>
    <border>
      <left style="dotted"/>
      <right>
        <color indexed="63"/>
      </right>
      <top style="thin">
        <color rgb="FFFF0000"/>
      </top>
      <bottom style="thin"/>
    </border>
    <border>
      <left style="thin"/>
      <right style="hair">
        <color indexed="10"/>
      </right>
      <top style="hair"/>
      <bottom style="hair">
        <color indexed="10"/>
      </bottom>
    </border>
    <border>
      <left style="thin"/>
      <right style="hair">
        <color indexed="10"/>
      </right>
      <top>
        <color indexed="63"/>
      </top>
      <bottom style="hair">
        <color indexed="10"/>
      </bottom>
    </border>
    <border>
      <left style="thin"/>
      <right style="thin"/>
      <top style="thin"/>
      <bottom style="thin"/>
    </border>
    <border>
      <left style="hair">
        <color indexed="10"/>
      </left>
      <right>
        <color indexed="63"/>
      </right>
      <top style="thin"/>
      <bottom style="hair">
        <color indexed="10"/>
      </bottom>
    </border>
    <border>
      <left style="hair">
        <color indexed="10"/>
      </left>
      <right>
        <color indexed="63"/>
      </right>
      <top>
        <color indexed="63"/>
      </top>
      <bottom style="hair">
        <color indexed="10"/>
      </bottom>
    </border>
    <border>
      <left style="hair">
        <color indexed="10"/>
      </left>
      <right>
        <color indexed="63"/>
      </right>
      <top style="hair"/>
      <bottom style="hair">
        <color indexed="10"/>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style="hair"/>
      <bottom style="hair"/>
    </border>
    <border>
      <left>
        <color indexed="63"/>
      </left>
      <right style="dotted"/>
      <top>
        <color indexed="63"/>
      </top>
      <bottom style="thin"/>
    </border>
    <border>
      <left>
        <color indexed="63"/>
      </left>
      <right>
        <color indexed="63"/>
      </right>
      <top style="thin">
        <color rgb="FFFF0000"/>
      </top>
      <bottom style="thin"/>
    </border>
    <border>
      <left style="thin"/>
      <right style="thin"/>
      <top style="thin">
        <color rgb="FFFF0000"/>
      </top>
      <bottom>
        <color indexed="63"/>
      </bottom>
    </border>
    <border>
      <left style="dashed"/>
      <right style="thin"/>
      <top style="thin">
        <color rgb="FFFF0000"/>
      </top>
      <bottom style="thin"/>
    </border>
    <border>
      <left style="thin"/>
      <right style="thin"/>
      <top style="thin"/>
      <bottom>
        <color indexed="63"/>
      </bottom>
    </border>
    <border diagonalDown="1">
      <left style="thin"/>
      <right style="thin"/>
      <top>
        <color indexed="63"/>
      </top>
      <bottom style="hair"/>
      <diagonal style="thin">
        <color indexed="10"/>
      </diagonal>
    </border>
    <border>
      <left style="dotted"/>
      <right style="dotted"/>
      <top style="hair"/>
      <bottom style="hair"/>
    </border>
    <border>
      <left style="dotted"/>
      <right style="thin"/>
      <top style="hair"/>
      <bottom style="hair"/>
    </border>
    <border>
      <left style="thin"/>
      <right style="dotted"/>
      <top style="hair"/>
      <bottom style="hair"/>
    </border>
    <border>
      <left>
        <color indexed="63"/>
      </left>
      <right style="dotted"/>
      <top style="hair"/>
      <bottom style="hair"/>
    </border>
    <border diagonalDown="1">
      <left style="thin"/>
      <right style="thin"/>
      <top style="hair"/>
      <bottom>
        <color indexed="63"/>
      </bottom>
      <diagonal style="hair">
        <color indexed="10"/>
      </diagonal>
    </border>
    <border diagonalDown="1">
      <left style="thin"/>
      <right style="thin"/>
      <top>
        <color indexed="63"/>
      </top>
      <bottom style="hair"/>
      <diagonal style="hair">
        <color indexed="10"/>
      </diagonal>
    </border>
    <border>
      <left style="thin"/>
      <right>
        <color indexed="63"/>
      </right>
      <top style="thin"/>
      <bottom style="hair">
        <color indexed="10"/>
      </bottom>
    </border>
    <border>
      <left style="thin"/>
      <right style="thin"/>
      <top style="thin">
        <color rgb="FFFF0000"/>
      </top>
      <bottom style="thin"/>
    </border>
    <border>
      <left style="thin"/>
      <right>
        <color indexed="63"/>
      </right>
      <top style="double">
        <color rgb="FFFF0000"/>
      </top>
      <bottom style="hair">
        <color indexed="10"/>
      </bottom>
    </border>
    <border>
      <left>
        <color indexed="63"/>
      </left>
      <right style="dotted"/>
      <top style="hair"/>
      <bottom style="thin"/>
    </border>
    <border>
      <left style="dotted"/>
      <right style="dotted"/>
      <top style="hair"/>
      <bottom>
        <color indexed="63"/>
      </bottom>
    </border>
    <border>
      <left style="dotted"/>
      <right style="dotted"/>
      <top>
        <color indexed="63"/>
      </top>
      <bottom style="hair"/>
    </border>
    <border>
      <left style="thin"/>
      <right style="thin"/>
      <top>
        <color indexed="63"/>
      </top>
      <bottom style="hair"/>
    </border>
    <border>
      <left style="thin"/>
      <right style="thin"/>
      <top>
        <color indexed="63"/>
      </top>
      <bottom>
        <color indexed="63"/>
      </bottom>
    </border>
    <border>
      <left style="dotted"/>
      <right style="thin"/>
      <top style="hair"/>
      <bottom>
        <color indexed="63"/>
      </bottom>
    </border>
    <border>
      <left>
        <color indexed="63"/>
      </left>
      <right style="dotted"/>
      <top style="thin"/>
      <bottom style="hair"/>
    </border>
    <border diagonalDown="1">
      <left style="thin"/>
      <right style="thin"/>
      <top style="hair"/>
      <bottom>
        <color indexed="63"/>
      </bottom>
      <diagonal style="thin">
        <color indexed="10"/>
      </diagonal>
    </border>
    <border>
      <left style="dotted"/>
      <right style="thin"/>
      <top style="hair"/>
      <bottom style="thin"/>
    </border>
    <border diagonalDown="1">
      <left style="thin"/>
      <right style="thin"/>
      <top>
        <color indexed="63"/>
      </top>
      <bottom style="thin"/>
      <diagonal style="hair">
        <color indexed="10"/>
      </diagonal>
    </border>
    <border diagonalDown="1">
      <left style="thin"/>
      <right style="thin"/>
      <top>
        <color indexed="63"/>
      </top>
      <bottom style="thin"/>
      <diagonal style="thin">
        <color indexed="10"/>
      </diagonal>
    </border>
    <border>
      <left style="thin"/>
      <right>
        <color indexed="63"/>
      </right>
      <top style="thin"/>
      <bottom style="hair"/>
    </border>
    <border>
      <left style="thin"/>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style="dotted"/>
      <top>
        <color indexed="63"/>
      </top>
      <bottom style="double">
        <color rgb="FFFF0000"/>
      </bottom>
    </border>
    <border>
      <left style="dotted"/>
      <right style="thin"/>
      <top>
        <color indexed="63"/>
      </top>
      <bottom style="thin">
        <color rgb="FFFF0000"/>
      </bottom>
    </border>
    <border>
      <left style="dotted"/>
      <right style="thin"/>
      <top>
        <color indexed="63"/>
      </top>
      <bottom style="hair"/>
    </border>
    <border>
      <left style="dotted"/>
      <right style="dotted"/>
      <top>
        <color indexed="63"/>
      </top>
      <bottom style="thin">
        <color rgb="FFFF0000"/>
      </bottom>
    </border>
    <border>
      <left style="dotted"/>
      <right style="thin"/>
      <top>
        <color indexed="63"/>
      </top>
      <bottom style="double">
        <color rgb="FFFF0000"/>
      </bottom>
    </border>
    <border>
      <left style="dotted"/>
      <right style="thin"/>
      <top style="double">
        <color rgb="FFFF0000"/>
      </top>
      <bottom style="hair"/>
    </border>
    <border>
      <left style="dotted"/>
      <right style="thin"/>
      <top style="hair"/>
      <bottom style="thin">
        <color rgb="FFFF0000"/>
      </bottom>
    </border>
    <border>
      <left style="dotted"/>
      <right style="dotted"/>
      <top style="hair"/>
      <bottom style="thin">
        <color rgb="FFFF0000"/>
      </bottom>
    </border>
    <border>
      <left style="dotted"/>
      <right style="dotted"/>
      <top style="double">
        <color rgb="FFFF0000"/>
      </top>
      <bottom style="hair"/>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thin"/>
      <top style="thin"/>
      <bottom style="hair">
        <color indexed="10"/>
      </bottom>
    </border>
    <border>
      <left style="dotted"/>
      <right style="hair"/>
      <top style="thin"/>
      <bottom>
        <color indexed="63"/>
      </bottom>
    </border>
    <border>
      <left style="dotted"/>
      <right style="hair"/>
      <top>
        <color indexed="63"/>
      </top>
      <bottom style="double">
        <color rgb="FFFF0000"/>
      </bottom>
    </border>
    <border>
      <left style="thin"/>
      <right>
        <color indexed="63"/>
      </right>
      <top style="hair">
        <color indexed="10"/>
      </top>
      <bottom style="double">
        <color rgb="FFFF0000"/>
      </bottom>
    </border>
    <border>
      <left>
        <color indexed="63"/>
      </left>
      <right style="thin"/>
      <top style="hair">
        <color indexed="10"/>
      </top>
      <bottom style="double">
        <color rgb="FFFF0000"/>
      </bottom>
    </border>
    <border>
      <left style="hair"/>
      <right style="hair">
        <color indexed="10"/>
      </right>
      <top style="hair">
        <color indexed="10"/>
      </top>
      <bottom style="double">
        <color rgb="FFFF0000"/>
      </bottom>
    </border>
    <border>
      <left style="hair">
        <color indexed="10"/>
      </left>
      <right>
        <color indexed="63"/>
      </right>
      <top style="hair">
        <color indexed="10"/>
      </top>
      <bottom style="double">
        <color rgb="FFFF0000"/>
      </bottom>
    </border>
    <border>
      <left>
        <color indexed="63"/>
      </left>
      <right style="hair">
        <color indexed="10"/>
      </right>
      <top style="hair">
        <color indexed="10"/>
      </top>
      <bottom style="double">
        <color rgb="FFFF0000"/>
      </bottom>
    </border>
    <border>
      <left style="hair">
        <color indexed="10"/>
      </left>
      <right style="hair">
        <color indexed="10"/>
      </right>
      <top style="hair">
        <color indexed="10"/>
      </top>
      <bottom style="double">
        <color rgb="FFFF0000"/>
      </bottom>
    </border>
    <border>
      <left style="thin"/>
      <right style="thin"/>
      <top>
        <color indexed="63"/>
      </top>
      <bottom style="double">
        <color rgb="FFFF0000"/>
      </bottom>
    </border>
    <border>
      <left>
        <color indexed="63"/>
      </left>
      <right>
        <color indexed="63"/>
      </right>
      <top style="hair">
        <color indexed="10"/>
      </top>
      <bottom style="double">
        <color rgb="FFFF0000"/>
      </bottom>
    </border>
    <border>
      <left>
        <color indexed="63"/>
      </left>
      <right style="thin"/>
      <top style="double">
        <color rgb="FFFF0000"/>
      </top>
      <bottom style="hair">
        <color indexed="10"/>
      </bottom>
    </border>
    <border>
      <left style="dotted"/>
      <right style="hair"/>
      <top style="double">
        <color rgb="FFFF0000"/>
      </top>
      <bottom>
        <color indexed="63"/>
      </bottom>
    </border>
    <border>
      <left style="dotted"/>
      <right style="hair"/>
      <top>
        <color indexed="63"/>
      </top>
      <bottom style="hair"/>
    </border>
    <border>
      <left style="thin"/>
      <right>
        <color indexed="63"/>
      </right>
      <top style="hair">
        <color indexed="10"/>
      </top>
      <bottom style="hair"/>
    </border>
    <border>
      <left>
        <color indexed="63"/>
      </left>
      <right style="thin"/>
      <top style="hair">
        <color indexed="10"/>
      </top>
      <bottom style="hair"/>
    </border>
    <border>
      <left style="hair"/>
      <right style="hair">
        <color indexed="10"/>
      </right>
      <top style="hair">
        <color indexed="10"/>
      </top>
      <bottom style="hair"/>
    </border>
    <border>
      <left style="hair">
        <color indexed="10"/>
      </left>
      <right>
        <color indexed="63"/>
      </right>
      <top style="hair">
        <color indexed="10"/>
      </top>
      <bottom style="hair"/>
    </border>
    <border>
      <left>
        <color indexed="63"/>
      </left>
      <right style="hair">
        <color indexed="10"/>
      </right>
      <top style="hair">
        <color indexed="10"/>
      </top>
      <bottom style="hair"/>
    </border>
    <border>
      <left style="hair">
        <color indexed="10"/>
      </left>
      <right style="hair">
        <color indexed="10"/>
      </right>
      <top style="hair">
        <color indexed="10"/>
      </top>
      <bottom style="hair"/>
    </border>
    <border>
      <left style="thin"/>
      <right>
        <color indexed="63"/>
      </right>
      <top style="hair"/>
      <bottom style="hair">
        <color indexed="10"/>
      </bottom>
    </border>
    <border>
      <left>
        <color indexed="63"/>
      </left>
      <right style="thin"/>
      <top style="hair"/>
      <bottom style="hair">
        <color indexed="10"/>
      </bottom>
    </border>
    <border>
      <left style="dotted"/>
      <right style="hair"/>
      <top style="hair"/>
      <bottom>
        <color indexed="63"/>
      </bottom>
    </border>
    <border>
      <left style="dotted"/>
      <right style="hair"/>
      <top>
        <color indexed="63"/>
      </top>
      <bottom style="thin">
        <color rgb="FFFF0000"/>
      </bottom>
    </border>
    <border>
      <left style="thin"/>
      <right>
        <color indexed="63"/>
      </right>
      <top style="hair">
        <color indexed="10"/>
      </top>
      <bottom>
        <color indexed="63"/>
      </bottom>
    </border>
    <border>
      <left>
        <color indexed="63"/>
      </left>
      <right style="thin"/>
      <top style="hair">
        <color indexed="10"/>
      </top>
      <bottom>
        <color indexed="63"/>
      </bottom>
    </border>
    <border>
      <left style="hair"/>
      <right style="hair">
        <color indexed="10"/>
      </right>
      <top style="hair">
        <color indexed="10"/>
      </top>
      <bottom style="thin">
        <color rgb="FFFF0000"/>
      </bottom>
    </border>
    <border>
      <left style="hair">
        <color indexed="10"/>
      </left>
      <right>
        <color indexed="63"/>
      </right>
      <top style="hair">
        <color indexed="10"/>
      </top>
      <bottom style="thin">
        <color rgb="FFFF0000"/>
      </bottom>
    </border>
    <border>
      <left>
        <color indexed="63"/>
      </left>
      <right style="hair">
        <color indexed="10"/>
      </right>
      <top style="hair">
        <color indexed="10"/>
      </top>
      <bottom style="thin">
        <color rgb="FFFF0000"/>
      </bottom>
    </border>
    <border>
      <left style="hair">
        <color indexed="10"/>
      </left>
      <right style="hair">
        <color indexed="10"/>
      </right>
      <top style="hair">
        <color indexed="10"/>
      </top>
      <bottom style="thin">
        <color rgb="FFFF0000"/>
      </bottom>
    </border>
    <border>
      <left style="dotted"/>
      <right style="hair"/>
      <top style="thin">
        <color rgb="FFFF0000"/>
      </top>
      <bottom>
        <color indexed="63"/>
      </bottom>
    </border>
    <border>
      <left style="thin"/>
      <right style="thin"/>
      <top>
        <color indexed="63"/>
      </top>
      <bottom style="thin">
        <color rgb="FFFF0000"/>
      </bottom>
    </border>
    <border>
      <left style="thin"/>
      <right>
        <color indexed="63"/>
      </right>
      <top style="thin">
        <color rgb="FFFF0000"/>
      </top>
      <bottom style="hair">
        <color indexed="10"/>
      </bottom>
    </border>
    <border>
      <left>
        <color indexed="63"/>
      </left>
      <right style="thin"/>
      <top style="thin">
        <color rgb="FFFF0000"/>
      </top>
      <bottom style="hair">
        <color indexed="10"/>
      </bottom>
    </border>
    <border>
      <left style="thin"/>
      <right>
        <color indexed="63"/>
      </right>
      <top style="hair">
        <color indexed="10"/>
      </top>
      <bottom style="thin">
        <color rgb="FFFF0000"/>
      </bottom>
    </border>
    <border>
      <left>
        <color indexed="63"/>
      </left>
      <right style="thin"/>
      <top style="hair">
        <color indexed="10"/>
      </top>
      <bottom style="thin">
        <color rgb="FFFF0000"/>
      </bottom>
    </border>
    <border>
      <left style="thin"/>
      <right style="thin"/>
      <top style="hair"/>
      <bottom style="thin">
        <color rgb="FFFF0000"/>
      </bottom>
    </border>
    <border diagonalUp="1">
      <left style="thin"/>
      <right style="thin"/>
      <top style="thin">
        <color rgb="FFFF0000"/>
      </top>
      <bottom style="hair"/>
      <diagonal style="thin"/>
    </border>
    <border diagonalUp="1">
      <left style="thin"/>
      <right style="thin"/>
      <top style="hair"/>
      <bottom style="hair"/>
      <diagonal style="thin"/>
    </border>
    <border diagonalUp="1">
      <left style="thin"/>
      <right style="thin"/>
      <top style="thin"/>
      <bottom>
        <color indexed="63"/>
      </bottom>
      <diagonal style="thin"/>
    </border>
    <border diagonalUp="1">
      <left style="thin"/>
      <right style="thin"/>
      <top>
        <color indexed="63"/>
      </top>
      <bottom style="double">
        <color rgb="FFFF0000"/>
      </bottom>
      <diagonal style="thin"/>
    </border>
    <border>
      <left style="thin"/>
      <right style="thin"/>
      <top style="double">
        <color rgb="FFFF0000"/>
      </top>
      <bottom style="hair"/>
    </border>
    <border>
      <left style="dotted"/>
      <right>
        <color indexed="63"/>
      </right>
      <top style="hair"/>
      <bottom style="hair"/>
    </border>
    <border>
      <left style="dotted"/>
      <right>
        <color indexed="63"/>
      </right>
      <top style="hair"/>
      <bottom style="thin">
        <color rgb="FFFF0000"/>
      </bottom>
    </border>
    <border diagonalUp="1">
      <left style="thin"/>
      <right style="thin"/>
      <top style="hair"/>
      <bottom style="thin">
        <color rgb="FFFF0000"/>
      </bottom>
      <diagonal style="thin"/>
    </border>
    <border>
      <left>
        <color indexed="63"/>
      </left>
      <right style="dotted"/>
      <top style="hair"/>
      <bottom style="thin">
        <color rgb="FFFF0000"/>
      </bottom>
    </border>
    <border>
      <left style="thin"/>
      <right style="dotted"/>
      <top>
        <color indexed="63"/>
      </top>
      <bottom style="thin">
        <color rgb="FFFF0000"/>
      </bottom>
    </border>
    <border>
      <left style="thin"/>
      <right style="dotted"/>
      <top style="hair"/>
      <bottom style="thin">
        <color rgb="FFFF0000"/>
      </bottom>
    </border>
    <border>
      <left style="thin"/>
      <right>
        <color indexed="63"/>
      </right>
      <top style="hair"/>
      <bottom style="thin">
        <color rgb="FFFF0000"/>
      </bottom>
    </border>
    <border>
      <left>
        <color indexed="63"/>
      </left>
      <right>
        <color indexed="63"/>
      </right>
      <top style="hair"/>
      <bottom style="thin">
        <color rgb="FFFF0000"/>
      </bottom>
    </border>
    <border>
      <left>
        <color indexed="63"/>
      </left>
      <right style="thin"/>
      <top style="hair"/>
      <bottom style="thin">
        <color rgb="FFFF0000"/>
      </bottom>
    </border>
    <border>
      <left style="dotted"/>
      <right>
        <color indexed="63"/>
      </right>
      <top>
        <color indexed="63"/>
      </top>
      <bottom style="hair"/>
    </border>
    <border>
      <left style="thin"/>
      <right style="dotted"/>
      <top>
        <color indexed="63"/>
      </top>
      <bottom style="hair"/>
    </border>
    <border>
      <left style="dotted"/>
      <right style="dotted"/>
      <top style="thin">
        <color rgb="FFFF0000"/>
      </top>
      <bottom>
        <color indexed="63"/>
      </bottom>
    </border>
    <border>
      <left>
        <color indexed="63"/>
      </left>
      <right style="dotted"/>
      <top>
        <color indexed="63"/>
      </top>
      <bottom style="hair"/>
    </border>
    <border diagonalUp="1">
      <left style="thin"/>
      <right style="thin"/>
      <top>
        <color indexed="63"/>
      </top>
      <bottom style="hair"/>
      <diagonal style="thin"/>
    </border>
    <border>
      <left style="hair"/>
      <right>
        <color indexed="63"/>
      </right>
      <top style="hair">
        <color indexed="10"/>
      </top>
      <bottom style="hair"/>
    </border>
    <border>
      <left>
        <color indexed="63"/>
      </left>
      <right>
        <color indexed="63"/>
      </right>
      <top style="hair">
        <color indexed="10"/>
      </top>
      <bottom style="hair"/>
    </border>
    <border>
      <left style="hair"/>
      <right>
        <color indexed="63"/>
      </right>
      <top style="hair">
        <color indexed="10"/>
      </top>
      <bottom style="thin">
        <color rgb="FFFF0000"/>
      </bottom>
    </border>
    <border>
      <left>
        <color indexed="63"/>
      </left>
      <right>
        <color indexed="63"/>
      </right>
      <top style="hair">
        <color indexed="10"/>
      </top>
      <bottom style="thin">
        <color rgb="FFFF0000"/>
      </bottom>
    </border>
    <border>
      <left style="thin"/>
      <right>
        <color indexed="63"/>
      </right>
      <top style="hair"/>
      <bottom style="thin">
        <color indexed="10"/>
      </bottom>
    </border>
    <border>
      <left>
        <color indexed="63"/>
      </left>
      <right>
        <color indexed="63"/>
      </right>
      <top style="hair"/>
      <bottom style="thin">
        <color indexed="10"/>
      </bottom>
    </border>
    <border>
      <left>
        <color indexed="63"/>
      </left>
      <right style="thin"/>
      <top style="hair"/>
      <bottom style="thin">
        <color indexed="10"/>
      </bottom>
    </border>
    <border>
      <left style="thin"/>
      <right style="dotted"/>
      <top style="thin">
        <color rgb="FFFF0000"/>
      </top>
      <bottom>
        <color indexed="63"/>
      </bottom>
    </border>
    <border>
      <left>
        <color indexed="63"/>
      </left>
      <right>
        <color indexed="63"/>
      </right>
      <top style="thin">
        <color rgb="FFFF0000"/>
      </top>
      <bottom style="hair"/>
    </border>
    <border>
      <left style="thin"/>
      <right style="dotted"/>
      <top style="double">
        <color rgb="FFFF0000"/>
      </top>
      <bottom style="hair"/>
    </border>
    <border>
      <left style="thin"/>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thin"/>
      <top style="double">
        <color rgb="FFFF0000"/>
      </top>
      <bottom>
        <color indexed="63"/>
      </bottom>
    </border>
    <border>
      <left style="thin"/>
      <right style="dotted"/>
      <top style="double">
        <color rgb="FFFF0000"/>
      </top>
      <bottom>
        <color indexed="63"/>
      </bottom>
    </border>
    <border diagonalUp="1">
      <left style="dotted"/>
      <right style="dotted"/>
      <top style="thin"/>
      <bottom>
        <color indexed="63"/>
      </bottom>
      <diagonal style="thin"/>
    </border>
    <border diagonalUp="1">
      <left style="dotted"/>
      <right style="dotted"/>
      <top>
        <color indexed="63"/>
      </top>
      <bottom style="double">
        <color rgb="FFFF0000"/>
      </bottom>
      <diagonal style="thin"/>
    </border>
    <border diagonalUp="1">
      <left style="dotted"/>
      <right style="thin"/>
      <top style="thin"/>
      <bottom>
        <color indexed="63"/>
      </bottom>
      <diagonal style="thin"/>
    </border>
    <border diagonalUp="1">
      <left style="dotted"/>
      <right style="thin"/>
      <top>
        <color indexed="63"/>
      </top>
      <bottom style="double">
        <color rgb="FFFF0000"/>
      </bottom>
      <diagonal style="thin"/>
    </border>
    <border diagonalUp="1">
      <left style="thin"/>
      <right style="dotted"/>
      <top style="thin"/>
      <bottom>
        <color indexed="63"/>
      </bottom>
      <diagonal style="thin"/>
    </border>
    <border diagonalUp="1">
      <left style="thin"/>
      <right style="dotted"/>
      <top>
        <color indexed="63"/>
      </top>
      <bottom style="double">
        <color rgb="FFFF0000"/>
      </bottom>
      <diagonal style="thin"/>
    </border>
    <border>
      <left>
        <color indexed="63"/>
      </left>
      <right style="dotted"/>
      <top style="double">
        <color rgb="FFFF0000"/>
      </top>
      <bottom style="hair"/>
    </border>
    <border>
      <left style="thin"/>
      <right style="dotted"/>
      <top>
        <color indexed="63"/>
      </top>
      <bottom style="double">
        <color rgb="FFFF0000"/>
      </bottom>
    </border>
    <border>
      <left>
        <color indexed="63"/>
      </left>
      <right style="dotted"/>
      <top>
        <color indexed="63"/>
      </top>
      <bottom style="double">
        <color rgb="FFFF0000"/>
      </bottom>
    </border>
    <border>
      <left style="thin"/>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thin"/>
      <top>
        <color indexed="63"/>
      </top>
      <bottom style="double">
        <color rgb="FFFF0000"/>
      </bottom>
    </border>
    <border>
      <left style="dotted"/>
      <right>
        <color indexed="63"/>
      </right>
      <top>
        <color indexed="63"/>
      </top>
      <bottom style="double">
        <color rgb="FFFF0000"/>
      </bottom>
    </border>
    <border>
      <left style="dotted"/>
      <right style="dotted"/>
      <top style="dotted"/>
      <bottom>
        <color indexed="63"/>
      </bottom>
    </border>
    <border>
      <left style="dotted"/>
      <right>
        <color indexed="63"/>
      </right>
      <top style="double">
        <color rgb="FFFF0000"/>
      </top>
      <bottom style="hair"/>
    </border>
    <border>
      <left style="dotted"/>
      <right style="dotted"/>
      <top style="double">
        <color rgb="FFFF0000"/>
      </top>
      <bottom>
        <color indexed="63"/>
      </bottom>
    </border>
    <border>
      <left style="thin"/>
      <right style="thin"/>
      <top style="thin">
        <color rgb="FFFF0000"/>
      </top>
      <bottom style="hair"/>
    </border>
    <border>
      <left style="dotted"/>
      <right style="thin"/>
      <top style="thin">
        <color rgb="FFFF0000"/>
      </top>
      <bottom>
        <color indexed="63"/>
      </bottom>
    </border>
    <border>
      <left style="thin"/>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top>
        <color indexed="63"/>
      </top>
      <bottom style="thin">
        <color indexed="10"/>
      </bottom>
    </border>
    <border>
      <left style="thin"/>
      <right>
        <color indexed="63"/>
      </right>
      <top style="thin">
        <color rgb="FFFF0000"/>
      </top>
      <bottom>
        <color indexed="63"/>
      </bottom>
    </border>
    <border>
      <left>
        <color indexed="63"/>
      </left>
      <right>
        <color indexed="63"/>
      </right>
      <top style="thin">
        <color rgb="FFFF0000"/>
      </top>
      <bottom>
        <color indexed="63"/>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style="dotted"/>
      <right style="thin"/>
      <top style="double">
        <color rgb="FFFF0000"/>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hair"/>
      <top style="hair">
        <color indexed="10"/>
      </top>
      <bottom style="thin">
        <color rgb="FFFF0000"/>
      </bottom>
    </border>
    <border>
      <left>
        <color indexed="63"/>
      </left>
      <right style="hair"/>
      <top style="hair">
        <color indexed="10"/>
      </top>
      <bottom style="hair"/>
    </border>
    <border>
      <left style="thin"/>
      <right style="hair">
        <color indexed="10"/>
      </right>
      <top style="hair">
        <color indexed="10"/>
      </top>
      <bottom style="thin">
        <color rgb="FFFF0000"/>
      </bottom>
    </border>
    <border>
      <left style="hair">
        <color indexed="10"/>
      </left>
      <right style="hair"/>
      <top style="hair">
        <color indexed="10"/>
      </top>
      <bottom style="thin">
        <color rgb="FFFF0000"/>
      </bottom>
    </border>
    <border>
      <left style="thin"/>
      <right style="hair">
        <color indexed="10"/>
      </right>
      <top style="hair">
        <color indexed="10"/>
      </top>
      <bottom style="hair"/>
    </border>
    <border>
      <left style="hair">
        <color indexed="10"/>
      </left>
      <right style="hair"/>
      <top style="hair">
        <color indexed="10"/>
      </top>
      <bottom style="hair"/>
    </border>
    <border>
      <left style="thin"/>
      <right>
        <color indexed="63"/>
      </right>
      <top style="double">
        <color rgb="FFFF0000"/>
      </top>
      <bottom style="hair"/>
    </border>
    <border>
      <left>
        <color indexed="63"/>
      </left>
      <right>
        <color indexed="63"/>
      </right>
      <top style="double">
        <color rgb="FFFF0000"/>
      </top>
      <bottom style="hair"/>
    </border>
    <border>
      <left>
        <color indexed="63"/>
      </left>
      <right style="thin"/>
      <top style="double">
        <color rgb="FFFF0000"/>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61" fillId="32" borderId="0" applyNumberFormat="0" applyBorder="0" applyAlignment="0" applyProtection="0"/>
  </cellStyleXfs>
  <cellXfs count="686">
    <xf numFmtId="0" fontId="0" fillId="0" borderId="0" xfId="0" applyFont="1" applyAlignment="1">
      <alignment vertical="center"/>
    </xf>
    <xf numFmtId="0" fontId="62" fillId="0" borderId="0" xfId="0" applyFont="1" applyAlignment="1">
      <alignment vertical="center"/>
    </xf>
    <xf numFmtId="0" fontId="8" fillId="0" borderId="0" xfId="64" applyFont="1" applyProtection="1">
      <alignment vertical="center"/>
      <protection/>
    </xf>
    <xf numFmtId="0" fontId="9" fillId="0" borderId="0" xfId="64" applyFont="1" applyProtection="1">
      <alignment vertical="center"/>
      <protection/>
    </xf>
    <xf numFmtId="0" fontId="8" fillId="33" borderId="10" xfId="64" applyFont="1" applyFill="1" applyBorder="1" applyAlignment="1" applyProtection="1">
      <alignment horizontal="center" vertical="center"/>
      <protection/>
    </xf>
    <xf numFmtId="0" fontId="8" fillId="33" borderId="11" xfId="64" applyFont="1" applyFill="1" applyBorder="1" applyAlignment="1" applyProtection="1">
      <alignment horizontal="center" vertical="center"/>
      <protection/>
    </xf>
    <xf numFmtId="0" fontId="8" fillId="33" borderId="12" xfId="64" applyFont="1" applyFill="1" applyBorder="1" applyAlignment="1" applyProtection="1">
      <alignment horizontal="center" vertical="center"/>
      <protection/>
    </xf>
    <xf numFmtId="0" fontId="10" fillId="33" borderId="13" xfId="64" applyFont="1" applyFill="1" applyBorder="1" applyAlignment="1" applyProtection="1">
      <alignment horizontal="centerContinuous" vertical="center"/>
      <protection/>
    </xf>
    <xf numFmtId="0" fontId="10" fillId="33" borderId="14" xfId="64" applyFont="1" applyFill="1" applyBorder="1" applyAlignment="1" applyProtection="1">
      <alignment horizontal="centerContinuous" vertical="center"/>
      <protection/>
    </xf>
    <xf numFmtId="0" fontId="10" fillId="33" borderId="15" xfId="64" applyFont="1" applyFill="1" applyBorder="1" applyAlignment="1" applyProtection="1">
      <alignment horizontal="centerContinuous" vertical="center"/>
      <protection/>
    </xf>
    <xf numFmtId="0" fontId="8" fillId="33" borderId="16" xfId="64" applyFont="1" applyFill="1" applyBorder="1" applyAlignment="1" applyProtection="1">
      <alignment horizontal="center" vertical="center"/>
      <protection/>
    </xf>
    <xf numFmtId="0" fontId="8" fillId="33" borderId="0" xfId="64" applyFont="1" applyFill="1" applyBorder="1" applyAlignment="1" applyProtection="1">
      <alignment horizontal="center" vertical="center"/>
      <protection/>
    </xf>
    <xf numFmtId="0" fontId="8" fillId="33" borderId="17" xfId="64" applyFont="1" applyFill="1" applyBorder="1" applyAlignment="1" applyProtection="1">
      <alignment horizontal="center" vertical="center"/>
      <protection/>
    </xf>
    <xf numFmtId="0" fontId="17" fillId="0" borderId="0" xfId="64" applyFont="1" applyAlignment="1" applyProtection="1">
      <alignment horizontal="center" vertical="center" shrinkToFit="1"/>
      <protection/>
    </xf>
    <xf numFmtId="0" fontId="8" fillId="0" borderId="0" xfId="64" applyFont="1" applyAlignment="1" applyProtection="1">
      <alignment horizontal="center" vertical="center"/>
      <protection/>
    </xf>
    <xf numFmtId="0" fontId="8" fillId="33" borderId="18" xfId="64" applyFont="1" applyFill="1" applyBorder="1" applyAlignment="1" applyProtection="1">
      <alignment horizontal="centerContinuous" vertical="center"/>
      <protection/>
    </xf>
    <xf numFmtId="0" fontId="8" fillId="33" borderId="19" xfId="64" applyFont="1" applyFill="1" applyBorder="1" applyAlignment="1" applyProtection="1">
      <alignment horizontal="center" vertical="center" shrinkToFit="1"/>
      <protection/>
    </xf>
    <xf numFmtId="0" fontId="8" fillId="0" borderId="0" xfId="64" applyFont="1">
      <alignment vertical="center"/>
      <protection/>
    </xf>
    <xf numFmtId="0" fontId="8" fillId="0" borderId="0" xfId="64" applyFont="1" applyFill="1" applyProtection="1">
      <alignment vertical="center"/>
      <protection/>
    </xf>
    <xf numFmtId="0" fontId="8" fillId="0" borderId="0" xfId="64" applyFont="1" applyFill="1" applyBorder="1" applyProtection="1">
      <alignment vertical="center"/>
      <protection/>
    </xf>
    <xf numFmtId="0" fontId="15" fillId="33" borderId="20" xfId="64" applyFont="1" applyFill="1" applyBorder="1" applyAlignment="1" applyProtection="1">
      <alignment horizontal="centerContinuous" vertical="center"/>
      <protection/>
    </xf>
    <xf numFmtId="0" fontId="16" fillId="0" borderId="0" xfId="64" applyFont="1" applyProtection="1">
      <alignment vertical="center"/>
      <protection/>
    </xf>
    <xf numFmtId="180" fontId="13" fillId="0" borderId="21" xfId="61" applyNumberFormat="1" applyFont="1" applyBorder="1" applyAlignment="1" applyProtection="1">
      <alignment horizontal="center" vertical="center" shrinkToFit="1"/>
      <protection locked="0"/>
    </xf>
    <xf numFmtId="180" fontId="13" fillId="0" borderId="22" xfId="61" applyNumberFormat="1" applyFont="1" applyBorder="1" applyAlignment="1" applyProtection="1">
      <alignment horizontal="center" vertical="center" shrinkToFit="1"/>
      <protection locked="0"/>
    </xf>
    <xf numFmtId="180" fontId="13" fillId="0" borderId="23" xfId="61" applyNumberFormat="1" applyFont="1" applyBorder="1" applyAlignment="1" applyProtection="1">
      <alignment horizontal="center" vertical="center" shrinkToFit="1"/>
      <protection locked="0"/>
    </xf>
    <xf numFmtId="180" fontId="13" fillId="0" borderId="24" xfId="61" applyNumberFormat="1" applyFont="1" applyBorder="1" applyAlignment="1" applyProtection="1">
      <alignment horizontal="center" vertical="center" shrinkToFit="1"/>
      <protection locked="0"/>
    </xf>
    <xf numFmtId="0" fontId="8" fillId="0" borderId="0" xfId="64" applyFont="1" applyAlignment="1" applyProtection="1">
      <alignment horizontal="left" vertical="center"/>
      <protection/>
    </xf>
    <xf numFmtId="0" fontId="18" fillId="33" borderId="25" xfId="61" applyFont="1" applyFill="1" applyBorder="1" applyAlignment="1" applyProtection="1">
      <alignment horizontal="center" vertical="center" shrinkToFit="1"/>
      <protection/>
    </xf>
    <xf numFmtId="0" fontId="8" fillId="33" borderId="26" xfId="64" applyFont="1" applyFill="1" applyBorder="1" applyAlignment="1" applyProtection="1">
      <alignment horizontal="center" vertical="center" shrinkToFit="1"/>
      <protection/>
    </xf>
    <xf numFmtId="0" fontId="8" fillId="33" borderId="27" xfId="64" applyFont="1" applyFill="1" applyBorder="1" applyAlignment="1" applyProtection="1">
      <alignment horizontal="center" vertical="center" shrinkToFit="1"/>
      <protection/>
    </xf>
    <xf numFmtId="0" fontId="15" fillId="33" borderId="28" xfId="64" applyFont="1" applyFill="1" applyBorder="1" applyAlignment="1" applyProtection="1">
      <alignment horizontal="centerContinuous" vertical="center"/>
      <protection/>
    </xf>
    <xf numFmtId="0" fontId="8" fillId="33" borderId="29" xfId="64" applyFont="1" applyFill="1" applyBorder="1" applyAlignment="1" applyProtection="1">
      <alignment horizontal="center" vertical="center" shrinkToFit="1"/>
      <protection/>
    </xf>
    <xf numFmtId="180" fontId="13" fillId="33" borderId="19" xfId="61" applyNumberFormat="1" applyFont="1" applyFill="1" applyBorder="1" applyAlignment="1" applyProtection="1">
      <alignment horizontal="center" vertical="center" shrinkToFit="1"/>
      <protection/>
    </xf>
    <xf numFmtId="180" fontId="13" fillId="0" borderId="30" xfId="61" applyNumberFormat="1" applyFont="1" applyBorder="1" applyAlignment="1" applyProtection="1">
      <alignment horizontal="center" vertical="center" shrinkToFit="1"/>
      <protection locked="0"/>
    </xf>
    <xf numFmtId="180" fontId="13" fillId="0" borderId="31" xfId="61" applyNumberFormat="1" applyFont="1" applyBorder="1" applyAlignment="1" applyProtection="1">
      <alignment horizontal="center" vertical="center" shrinkToFit="1"/>
      <protection locked="0"/>
    </xf>
    <xf numFmtId="0" fontId="8" fillId="0" borderId="0" xfId="65" applyFont="1">
      <alignment vertical="center"/>
      <protection/>
    </xf>
    <xf numFmtId="0" fontId="8" fillId="0" borderId="0" xfId="65" applyFont="1" applyProtection="1">
      <alignment vertical="center"/>
      <protection/>
    </xf>
    <xf numFmtId="0" fontId="8" fillId="33" borderId="32" xfId="64" applyFont="1" applyFill="1" applyBorder="1" applyAlignment="1" applyProtection="1">
      <alignment horizontal="center" vertical="center" shrinkToFit="1"/>
      <protection/>
    </xf>
    <xf numFmtId="0" fontId="8" fillId="33" borderId="33" xfId="64" applyFont="1" applyFill="1" applyBorder="1" applyAlignment="1" applyProtection="1">
      <alignment horizontal="center" vertical="center" shrinkToFit="1"/>
      <protection/>
    </xf>
    <xf numFmtId="0" fontId="8" fillId="0" borderId="0" xfId="0" applyFont="1" applyAlignment="1">
      <alignment vertical="center"/>
    </xf>
    <xf numFmtId="0" fontId="9" fillId="0" borderId="0" xfId="65" applyFont="1" applyProtection="1">
      <alignment vertical="center"/>
      <protection/>
    </xf>
    <xf numFmtId="0" fontId="8" fillId="0" borderId="0" xfId="65" applyFont="1" applyAlignment="1" applyProtection="1">
      <alignment vertical="center" shrinkToFit="1"/>
      <protection/>
    </xf>
    <xf numFmtId="0" fontId="8" fillId="34" borderId="17" xfId="64" applyFont="1" applyFill="1" applyBorder="1" applyAlignment="1" applyProtection="1">
      <alignment horizontal="distributed" vertical="center"/>
      <protection/>
    </xf>
    <xf numFmtId="0" fontId="8" fillId="34" borderId="34" xfId="64" applyFont="1" applyFill="1" applyBorder="1" applyAlignment="1" applyProtection="1">
      <alignment horizontal="distributed" vertical="center"/>
      <protection/>
    </xf>
    <xf numFmtId="0" fontId="8" fillId="34" borderId="35" xfId="64" applyFont="1" applyFill="1" applyBorder="1" applyAlignment="1" applyProtection="1">
      <alignment horizontal="distributed" vertical="center"/>
      <protection/>
    </xf>
    <xf numFmtId="0" fontId="8" fillId="34" borderId="36" xfId="64" applyFont="1" applyFill="1" applyBorder="1" applyAlignment="1" applyProtection="1">
      <alignment horizontal="distributed" vertical="center"/>
      <protection/>
    </xf>
    <xf numFmtId="0" fontId="8" fillId="34" borderId="37" xfId="64" applyFont="1" applyFill="1" applyBorder="1" applyAlignment="1" applyProtection="1">
      <alignment horizontal="distributed" vertical="center"/>
      <protection/>
    </xf>
    <xf numFmtId="0" fontId="11" fillId="33" borderId="38" xfId="64" applyFont="1" applyFill="1" applyBorder="1" applyAlignment="1" applyProtection="1">
      <alignment horizontal="centerContinuous" vertical="center"/>
      <protection/>
    </xf>
    <xf numFmtId="0" fontId="11" fillId="33" borderId="39" xfId="64" applyFont="1" applyFill="1" applyBorder="1" applyAlignment="1" applyProtection="1">
      <alignment horizontal="centerContinuous" vertical="center"/>
      <protection/>
    </xf>
    <xf numFmtId="0" fontId="8" fillId="33" borderId="40" xfId="64" applyFont="1" applyFill="1" applyBorder="1" applyAlignment="1" applyProtection="1">
      <alignment horizontal="centerContinuous" vertical="center"/>
      <protection/>
    </xf>
    <xf numFmtId="0" fontId="8" fillId="33" borderId="41" xfId="64" applyFont="1" applyFill="1" applyBorder="1" applyAlignment="1" applyProtection="1">
      <alignment horizontal="center" vertical="center" shrinkToFit="1"/>
      <protection/>
    </xf>
    <xf numFmtId="0" fontId="12" fillId="33" borderId="33" xfId="61" applyFont="1" applyFill="1" applyBorder="1" applyAlignment="1" applyProtection="1">
      <alignment horizontal="center" vertical="center" shrinkToFit="1"/>
      <protection/>
    </xf>
    <xf numFmtId="0" fontId="12" fillId="33" borderId="42" xfId="61" applyFont="1" applyFill="1" applyBorder="1" applyAlignment="1" applyProtection="1">
      <alignment horizontal="center" vertical="center" shrinkToFit="1"/>
      <protection/>
    </xf>
    <xf numFmtId="0" fontId="8" fillId="33" borderId="43" xfId="64" applyFont="1" applyFill="1" applyBorder="1" applyAlignment="1" applyProtection="1">
      <alignment horizontal="center" vertical="center"/>
      <protection/>
    </xf>
    <xf numFmtId="0" fontId="8" fillId="33" borderId="44" xfId="64" applyFont="1" applyFill="1" applyBorder="1" applyAlignment="1" applyProtection="1">
      <alignment horizontal="center" vertical="center"/>
      <protection/>
    </xf>
    <xf numFmtId="0" fontId="8" fillId="33" borderId="45" xfId="64" applyFont="1" applyFill="1" applyBorder="1" applyAlignment="1" applyProtection="1">
      <alignment horizontal="center" vertical="center"/>
      <protection/>
    </xf>
    <xf numFmtId="0" fontId="8" fillId="33" borderId="46"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33" borderId="47" xfId="64" applyFont="1" applyFill="1" applyBorder="1" applyAlignment="1" applyProtection="1">
      <alignment horizontal="center" vertical="center"/>
      <protection/>
    </xf>
    <xf numFmtId="0" fontId="8" fillId="33" borderId="48" xfId="64" applyFont="1" applyFill="1" applyBorder="1" applyAlignment="1" applyProtection="1">
      <alignment horizontal="center" vertical="center"/>
      <protection/>
    </xf>
    <xf numFmtId="0" fontId="8" fillId="33" borderId="42" xfId="64" applyFont="1" applyFill="1" applyBorder="1" applyAlignment="1" applyProtection="1">
      <alignment horizontal="center" vertical="center"/>
      <protection/>
    </xf>
    <xf numFmtId="0" fontId="8" fillId="33" borderId="49" xfId="64" applyFont="1" applyFill="1" applyBorder="1" applyAlignment="1" applyProtection="1">
      <alignment horizontal="center" vertical="center"/>
      <protection/>
    </xf>
    <xf numFmtId="0" fontId="8" fillId="33" borderId="50" xfId="64" applyFont="1" applyFill="1" applyBorder="1" applyAlignment="1" applyProtection="1">
      <alignment horizontal="center" vertical="center"/>
      <protection/>
    </xf>
    <xf numFmtId="0" fontId="8" fillId="33" borderId="47"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shrinkToFit="1"/>
      <protection/>
    </xf>
    <xf numFmtId="0" fontId="8" fillId="33" borderId="46" xfId="64" applyFont="1" applyFill="1" applyBorder="1" applyAlignment="1" applyProtection="1">
      <alignment horizontal="center" vertical="center" wrapText="1"/>
      <protection/>
    </xf>
    <xf numFmtId="0" fontId="3" fillId="0" borderId="51" xfId="61" applyFont="1" applyBorder="1" applyAlignment="1" applyProtection="1">
      <alignment horizontal="center" vertical="center" shrinkToFit="1"/>
      <protection locked="0"/>
    </xf>
    <xf numFmtId="0" fontId="3" fillId="0" borderId="52" xfId="61" applyFont="1" applyBorder="1" applyAlignment="1" applyProtection="1">
      <alignment horizontal="center" vertical="center" shrinkToFit="1"/>
      <protection locked="0"/>
    </xf>
    <xf numFmtId="181" fontId="14" fillId="0" borderId="53" xfId="61" applyNumberFormat="1" applyFont="1" applyBorder="1" applyAlignment="1" applyProtection="1">
      <alignment horizontal="center" vertical="center" shrinkToFit="1"/>
      <protection locked="0"/>
    </xf>
    <xf numFmtId="0" fontId="3" fillId="0" borderId="54" xfId="61" applyFont="1" applyBorder="1" applyAlignment="1" applyProtection="1">
      <alignment horizontal="center" vertical="center" shrinkToFit="1"/>
      <protection locked="0"/>
    </xf>
    <xf numFmtId="0" fontId="8" fillId="33" borderId="55" xfId="64" applyFont="1" applyFill="1" applyBorder="1" applyAlignment="1" applyProtection="1">
      <alignment horizontal="center" vertical="center" shrinkToFit="1"/>
      <protection/>
    </xf>
    <xf numFmtId="181" fontId="14" fillId="0" borderId="56" xfId="61" applyNumberFormat="1" applyFont="1" applyBorder="1" applyAlignment="1" applyProtection="1">
      <alignment horizontal="center" vertical="center" shrinkToFit="1"/>
      <protection locked="0"/>
    </xf>
    <xf numFmtId="181" fontId="14" fillId="0" borderId="57" xfId="61" applyNumberFormat="1" applyFont="1" applyBorder="1" applyAlignment="1" applyProtection="1">
      <alignment horizontal="center" vertical="center" shrinkToFit="1"/>
      <protection locked="0"/>
    </xf>
    <xf numFmtId="0" fontId="8" fillId="33" borderId="58" xfId="64" applyFont="1" applyFill="1" applyBorder="1" applyAlignment="1" applyProtection="1">
      <alignment horizontal="center" vertical="center" shrinkToFit="1"/>
      <protection/>
    </xf>
    <xf numFmtId="180" fontId="13" fillId="0" borderId="59" xfId="61" applyNumberFormat="1" applyFont="1" applyBorder="1" applyAlignment="1" applyProtection="1">
      <alignment horizontal="center" vertical="center" shrinkToFit="1"/>
      <protection locked="0"/>
    </xf>
    <xf numFmtId="180" fontId="13" fillId="0" borderId="60" xfId="61" applyNumberFormat="1" applyFont="1" applyBorder="1" applyAlignment="1" applyProtection="1">
      <alignment horizontal="center" vertical="center" shrinkToFit="1"/>
      <protection locked="0"/>
    </xf>
    <xf numFmtId="180" fontId="13" fillId="0" borderId="61" xfId="61" applyNumberFormat="1" applyFont="1" applyBorder="1" applyAlignment="1" applyProtection="1">
      <alignment horizontal="center" vertical="center" shrinkToFit="1"/>
      <protection locked="0"/>
    </xf>
    <xf numFmtId="180" fontId="13" fillId="0" borderId="62" xfId="61" applyNumberFormat="1" applyFont="1" applyBorder="1" applyAlignment="1" applyProtection="1">
      <alignment horizontal="center" vertical="center" shrinkToFit="1"/>
      <protection locked="0"/>
    </xf>
    <xf numFmtId="180" fontId="13" fillId="0" borderId="63" xfId="61" applyNumberFormat="1" applyFont="1" applyBorder="1" applyAlignment="1" applyProtection="1">
      <alignment horizontal="center" vertical="center" shrinkToFit="1"/>
      <protection locked="0"/>
    </xf>
    <xf numFmtId="0" fontId="8" fillId="33" borderId="64" xfId="64" applyFont="1" applyFill="1" applyBorder="1" applyAlignment="1" applyProtection="1">
      <alignment horizontal="center" vertical="center" shrinkToFit="1"/>
      <protection/>
    </xf>
    <xf numFmtId="0" fontId="8" fillId="33" borderId="65" xfId="64" applyFont="1" applyFill="1" applyBorder="1" applyAlignment="1" applyProtection="1">
      <alignment horizontal="center" vertical="center" shrinkToFit="1"/>
      <protection/>
    </xf>
    <xf numFmtId="0" fontId="3" fillId="0" borderId="66" xfId="61" applyFont="1" applyBorder="1" applyAlignment="1" applyProtection="1">
      <alignment horizontal="center" vertical="center" shrinkToFit="1"/>
      <protection locked="0"/>
    </xf>
    <xf numFmtId="181" fontId="14" fillId="0" borderId="67" xfId="61" applyNumberFormat="1" applyFont="1" applyBorder="1" applyAlignment="1" applyProtection="1">
      <alignment horizontal="center" vertical="center" shrinkToFit="1"/>
      <protection locked="0"/>
    </xf>
    <xf numFmtId="0" fontId="3" fillId="0" borderId="68" xfId="61" applyFont="1" applyBorder="1" applyAlignment="1" applyProtection="1">
      <alignment horizontal="center" vertical="center" shrinkToFit="1"/>
      <protection locked="0"/>
    </xf>
    <xf numFmtId="181" fontId="14" fillId="0" borderId="69" xfId="61" applyNumberFormat="1" applyFont="1" applyBorder="1" applyAlignment="1" applyProtection="1">
      <alignment horizontal="center" vertical="center" shrinkToFit="1"/>
      <protection locked="0"/>
    </xf>
    <xf numFmtId="0" fontId="3" fillId="0" borderId="70" xfId="61" applyFont="1" applyBorder="1" applyAlignment="1" applyProtection="1">
      <alignment horizontal="center" vertical="center" shrinkToFit="1"/>
      <protection locked="0"/>
    </xf>
    <xf numFmtId="181" fontId="14" fillId="0" borderId="71" xfId="61" applyNumberFormat="1" applyFont="1" applyBorder="1" applyAlignment="1" applyProtection="1">
      <alignment horizontal="center" vertical="center" shrinkToFit="1"/>
      <protection locked="0"/>
    </xf>
    <xf numFmtId="20" fontId="13" fillId="33" borderId="26" xfId="61" applyNumberFormat="1" applyFont="1" applyFill="1" applyBorder="1" applyAlignment="1" applyProtection="1">
      <alignment horizontal="center" vertical="center" shrinkToFit="1"/>
      <protection/>
    </xf>
    <xf numFmtId="0" fontId="18" fillId="33" borderId="72" xfId="61" applyFont="1" applyFill="1" applyBorder="1" applyAlignment="1" applyProtection="1">
      <alignment horizontal="center" vertical="center" shrinkToFit="1"/>
      <protection/>
    </xf>
    <xf numFmtId="0" fontId="8" fillId="34" borderId="13" xfId="65" applyFont="1" applyFill="1" applyBorder="1" applyAlignment="1" applyProtection="1">
      <alignment horizontal="centerContinuous" vertical="center" shrinkToFit="1"/>
      <protection/>
    </xf>
    <xf numFmtId="0" fontId="8" fillId="34" borderId="14" xfId="65" applyFont="1" applyFill="1" applyBorder="1" applyAlignment="1" applyProtection="1">
      <alignment horizontal="centerContinuous" vertical="center" shrinkToFit="1"/>
      <protection/>
    </xf>
    <xf numFmtId="0" fontId="11" fillId="34" borderId="14" xfId="65" applyFont="1" applyFill="1" applyBorder="1" applyAlignment="1" applyProtection="1">
      <alignment horizontal="centerContinuous" vertical="center" shrinkToFit="1"/>
      <protection/>
    </xf>
    <xf numFmtId="0" fontId="8" fillId="34" borderId="15" xfId="65" applyFont="1" applyFill="1" applyBorder="1" applyAlignment="1" applyProtection="1">
      <alignment horizontal="centerContinuous" vertical="center" shrinkToFit="1"/>
      <protection/>
    </xf>
    <xf numFmtId="0" fontId="8" fillId="34" borderId="16" xfId="65" applyFont="1" applyFill="1" applyBorder="1" applyAlignment="1" applyProtection="1">
      <alignment horizontal="center" vertical="center" shrinkToFit="1"/>
      <protection/>
    </xf>
    <xf numFmtId="0" fontId="8" fillId="34" borderId="17" xfId="65" applyFont="1" applyFill="1" applyBorder="1" applyAlignment="1" applyProtection="1">
      <alignment horizontal="center" vertical="center" shrinkToFit="1"/>
      <protection/>
    </xf>
    <xf numFmtId="0" fontId="8" fillId="34" borderId="20" xfId="65" applyFont="1" applyFill="1" applyBorder="1" applyAlignment="1" applyProtection="1">
      <alignment horizontal="centerContinuous" vertical="center" shrinkToFit="1"/>
      <protection/>
    </xf>
    <xf numFmtId="0" fontId="8" fillId="34" borderId="18" xfId="65" applyFont="1" applyFill="1" applyBorder="1" applyAlignment="1" applyProtection="1">
      <alignment horizontal="centerContinuous" vertical="center" shrinkToFit="1"/>
      <protection/>
    </xf>
    <xf numFmtId="0" fontId="11" fillId="34" borderId="20" xfId="65" applyFont="1" applyFill="1" applyBorder="1" applyAlignment="1" applyProtection="1">
      <alignment horizontal="centerContinuous" vertical="center" shrinkToFit="1"/>
      <protection/>
    </xf>
    <xf numFmtId="0" fontId="8" fillId="34" borderId="17" xfId="65" applyFont="1" applyFill="1" applyBorder="1" applyAlignment="1" applyProtection="1">
      <alignment horizontal="distributed" vertical="center"/>
      <protection/>
    </xf>
    <xf numFmtId="0" fontId="8" fillId="34" borderId="28" xfId="65" applyFont="1" applyFill="1" applyBorder="1" applyAlignment="1" applyProtection="1">
      <alignment horizontal="centerContinuous" vertical="center" shrinkToFit="1"/>
      <protection/>
    </xf>
    <xf numFmtId="0" fontId="11" fillId="34" borderId="28" xfId="65" applyFont="1" applyFill="1" applyBorder="1" applyAlignment="1" applyProtection="1">
      <alignment horizontal="centerContinuous" vertical="center" shrinkToFit="1"/>
      <protection/>
    </xf>
    <xf numFmtId="0" fontId="8" fillId="34" borderId="29" xfId="65" applyFont="1" applyFill="1" applyBorder="1" applyAlignment="1" applyProtection="1">
      <alignment horizontal="center" vertical="center" shrinkToFit="1"/>
      <protection/>
    </xf>
    <xf numFmtId="0" fontId="8" fillId="34" borderId="41" xfId="65" applyFont="1" applyFill="1" applyBorder="1" applyAlignment="1" applyProtection="1">
      <alignment horizontal="center" vertical="center" shrinkToFit="1"/>
      <protection/>
    </xf>
    <xf numFmtId="0" fontId="8" fillId="0" borderId="0" xfId="63" applyFont="1">
      <alignment vertical="center"/>
      <protection/>
    </xf>
    <xf numFmtId="0" fontId="8" fillId="33" borderId="73" xfId="64" applyFont="1" applyFill="1" applyBorder="1" applyAlignment="1" applyProtection="1">
      <alignment horizontal="center" vertical="center" shrinkToFit="1"/>
      <protection/>
    </xf>
    <xf numFmtId="0" fontId="8" fillId="33" borderId="74" xfId="64" applyFont="1" applyFill="1" applyBorder="1" applyAlignment="1" applyProtection="1">
      <alignment horizontal="center" vertical="center" shrinkToFit="1"/>
      <protection/>
    </xf>
    <xf numFmtId="0" fontId="8" fillId="33" borderId="75" xfId="64" applyFont="1" applyFill="1" applyBorder="1" applyAlignment="1" applyProtection="1">
      <alignment horizontal="center" vertical="center"/>
      <protection/>
    </xf>
    <xf numFmtId="0" fontId="8" fillId="0" borderId="0" xfId="64" applyFont="1" applyAlignment="1">
      <alignment vertical="center" wrapText="1"/>
      <protection/>
    </xf>
    <xf numFmtId="0" fontId="18" fillId="33" borderId="76" xfId="61" applyFont="1" applyFill="1" applyBorder="1" applyAlignment="1" applyProtection="1">
      <alignment horizontal="center" vertical="center" shrinkToFit="1"/>
      <protection/>
    </xf>
    <xf numFmtId="0" fontId="18" fillId="33" borderId="77" xfId="61" applyFont="1" applyFill="1" applyBorder="1" applyAlignment="1" applyProtection="1">
      <alignment horizontal="center" vertical="center" shrinkToFit="1"/>
      <protection/>
    </xf>
    <xf numFmtId="0" fontId="18" fillId="33" borderId="78" xfId="61" applyFont="1" applyFill="1" applyBorder="1" applyAlignment="1" applyProtection="1">
      <alignment horizontal="center" vertical="center" shrinkToFit="1"/>
      <protection/>
    </xf>
    <xf numFmtId="0" fontId="18" fillId="33" borderId="79" xfId="61" applyFont="1" applyFill="1" applyBorder="1" applyAlignment="1" applyProtection="1">
      <alignment horizontal="center" vertical="center" shrinkToFit="1"/>
      <protection/>
    </xf>
    <xf numFmtId="180" fontId="13" fillId="0" borderId="80" xfId="61" applyNumberFormat="1" applyFont="1" applyBorder="1" applyAlignment="1" applyProtection="1">
      <alignment horizontal="center" vertical="center" shrinkToFit="1"/>
      <protection locked="0"/>
    </xf>
    <xf numFmtId="180" fontId="13" fillId="0" borderId="81" xfId="61" applyNumberFormat="1" applyFont="1" applyBorder="1" applyAlignment="1" applyProtection="1">
      <alignment horizontal="center" vertical="center" shrinkToFit="1"/>
      <protection locked="0"/>
    </xf>
    <xf numFmtId="0" fontId="62"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3" fillId="0" borderId="82" xfId="0" applyFont="1" applyBorder="1" applyAlignment="1">
      <alignment vertical="center"/>
    </xf>
    <xf numFmtId="0" fontId="63" fillId="0" borderId="82" xfId="0" applyFont="1" applyBorder="1" applyAlignment="1">
      <alignment vertical="center"/>
    </xf>
    <xf numFmtId="0" fontId="63" fillId="0" borderId="82" xfId="0" applyFont="1" applyBorder="1" applyAlignment="1">
      <alignment horizontal="center" vertical="center"/>
    </xf>
    <xf numFmtId="0" fontId="8" fillId="0" borderId="0" xfId="64" applyFont="1" applyAlignment="1">
      <alignment horizontal="center" vertical="center"/>
      <protection/>
    </xf>
    <xf numFmtId="0" fontId="8" fillId="0" borderId="82" xfId="64" applyFont="1" applyBorder="1" applyProtection="1">
      <alignment vertical="center"/>
      <protection/>
    </xf>
    <xf numFmtId="0" fontId="8" fillId="0" borderId="82" xfId="64" applyFont="1" applyBorder="1" applyAlignment="1" applyProtection="1">
      <alignment horizontal="center" vertical="center"/>
      <protection/>
    </xf>
    <xf numFmtId="180" fontId="13" fillId="0" borderId="83" xfId="61" applyNumberFormat="1" applyFont="1" applyBorder="1" applyAlignment="1" applyProtection="1">
      <alignment horizontal="center" vertical="center" shrinkToFit="1"/>
      <protection locked="0"/>
    </xf>
    <xf numFmtId="180" fontId="13" fillId="0" borderId="84" xfId="61" applyNumberFormat="1" applyFont="1" applyBorder="1" applyAlignment="1" applyProtection="1">
      <alignment horizontal="center" vertical="center" shrinkToFit="1"/>
      <protection locked="0"/>
    </xf>
    <xf numFmtId="180" fontId="13" fillId="0" borderId="85" xfId="61" applyNumberFormat="1" applyFont="1" applyBorder="1" applyAlignment="1" applyProtection="1">
      <alignment horizontal="center" vertical="center" shrinkToFit="1"/>
      <protection locked="0"/>
    </xf>
    <xf numFmtId="0" fontId="63" fillId="0" borderId="0" xfId="0" applyFont="1" applyBorder="1" applyAlignment="1">
      <alignment vertical="center"/>
    </xf>
    <xf numFmtId="0" fontId="63" fillId="0" borderId="0" xfId="0" applyFont="1" applyBorder="1" applyAlignment="1">
      <alignment vertical="center"/>
    </xf>
    <xf numFmtId="0" fontId="8" fillId="34" borderId="34" xfId="64" applyFont="1" applyFill="1" applyBorder="1" applyAlignment="1" applyProtection="1">
      <alignment horizontal="distributed" vertical="center"/>
      <protection/>
    </xf>
    <xf numFmtId="0" fontId="63" fillId="0" borderId="82" xfId="0" applyFont="1" applyBorder="1" applyAlignment="1">
      <alignment horizontal="center" vertical="center"/>
    </xf>
    <xf numFmtId="0" fontId="8" fillId="34" borderId="36" xfId="64" applyFont="1" applyFill="1" applyBorder="1" applyAlignment="1" applyProtection="1">
      <alignment horizontal="distributed" vertical="center"/>
      <protection/>
    </xf>
    <xf numFmtId="0" fontId="8" fillId="34" borderId="37" xfId="64" applyFont="1" applyFill="1" applyBorder="1" applyAlignment="1" applyProtection="1">
      <alignment horizontal="distributed" vertical="center"/>
      <protection/>
    </xf>
    <xf numFmtId="0" fontId="8" fillId="34" borderId="35" xfId="64" applyFont="1" applyFill="1" applyBorder="1" applyAlignment="1" applyProtection="1">
      <alignment horizontal="distributed" vertical="center"/>
      <protection/>
    </xf>
    <xf numFmtId="0" fontId="15" fillId="34" borderId="86" xfId="65" applyFont="1" applyFill="1" applyBorder="1" applyAlignment="1" applyProtection="1">
      <alignment horizontal="center" vertical="center" shrinkToFit="1"/>
      <protection/>
    </xf>
    <xf numFmtId="0" fontId="8" fillId="34" borderId="87" xfId="65" applyFont="1" applyFill="1" applyBorder="1" applyAlignment="1" applyProtection="1">
      <alignment horizontal="distributed" vertical="center"/>
      <protection/>
    </xf>
    <xf numFmtId="0" fontId="8" fillId="34" borderId="34" xfId="65" applyFont="1" applyFill="1" applyBorder="1" applyAlignment="1" applyProtection="1">
      <alignment horizontal="distributed" vertical="center"/>
      <protection/>
    </xf>
    <xf numFmtId="0" fontId="15" fillId="34" borderId="88" xfId="65" applyFont="1" applyFill="1" applyBorder="1" applyAlignment="1" applyProtection="1">
      <alignment horizontal="center" vertical="center" shrinkToFit="1"/>
      <protection/>
    </xf>
    <xf numFmtId="0" fontId="8" fillId="34" borderId="89" xfId="65" applyFont="1" applyFill="1" applyBorder="1" applyAlignment="1" applyProtection="1">
      <alignment horizontal="distributed" vertical="center"/>
      <protection/>
    </xf>
    <xf numFmtId="0" fontId="8" fillId="34" borderId="36" xfId="65" applyFont="1" applyFill="1" applyBorder="1" applyAlignment="1" applyProtection="1">
      <alignment horizontal="distributed" vertical="center"/>
      <protection/>
    </xf>
    <xf numFmtId="0" fontId="8" fillId="34" borderId="10" xfId="65" applyFont="1" applyFill="1" applyBorder="1" applyAlignment="1" applyProtection="1">
      <alignment horizontal="center" vertical="center" shrinkToFit="1"/>
      <protection/>
    </xf>
    <xf numFmtId="0" fontId="8" fillId="34" borderId="11" xfId="65" applyFont="1" applyFill="1" applyBorder="1" applyAlignment="1" applyProtection="1">
      <alignment horizontal="center" vertical="center" shrinkToFit="1"/>
      <protection/>
    </xf>
    <xf numFmtId="0" fontId="8" fillId="34" borderId="12" xfId="65" applyFont="1" applyFill="1" applyBorder="1" applyAlignment="1" applyProtection="1">
      <alignment horizontal="center" vertical="center" shrinkToFit="1"/>
      <protection/>
    </xf>
    <xf numFmtId="0" fontId="8" fillId="34" borderId="26" xfId="65" applyFont="1" applyFill="1" applyBorder="1" applyAlignment="1" applyProtection="1">
      <alignment horizontal="center" vertical="center" shrinkToFit="1"/>
      <protection/>
    </xf>
    <xf numFmtId="0" fontId="8" fillId="34" borderId="27" xfId="65" applyFont="1" applyFill="1" applyBorder="1" applyAlignment="1" applyProtection="1">
      <alignment horizontal="center" vertical="center" shrinkToFit="1"/>
      <protection/>
    </xf>
    <xf numFmtId="0" fontId="8" fillId="34" borderId="19" xfId="65" applyFont="1" applyFill="1" applyBorder="1" applyAlignment="1" applyProtection="1">
      <alignment horizontal="center" vertical="center" shrinkToFit="1"/>
      <protection/>
    </xf>
    <xf numFmtId="0" fontId="8" fillId="34" borderId="82" xfId="65" applyFont="1" applyFill="1" applyBorder="1" applyAlignment="1" applyProtection="1">
      <alignment horizontal="center" vertical="center" shrinkToFit="1"/>
      <protection/>
    </xf>
    <xf numFmtId="0" fontId="6" fillId="0" borderId="0" xfId="64" applyFont="1" applyFill="1" applyAlignment="1" applyProtection="1">
      <alignment horizontal="left" vertical="center"/>
      <protection/>
    </xf>
    <xf numFmtId="0" fontId="8" fillId="34" borderId="34" xfId="63" applyFont="1" applyFill="1" applyBorder="1" applyAlignment="1" applyProtection="1">
      <alignment horizontal="center" vertical="center" shrinkToFit="1"/>
      <protection locked="0"/>
    </xf>
    <xf numFmtId="0" fontId="8" fillId="34" borderId="12" xfId="65" applyFont="1" applyFill="1" applyBorder="1" applyAlignment="1" applyProtection="1">
      <alignment vertical="center"/>
      <protection/>
    </xf>
    <xf numFmtId="0" fontId="8" fillId="34" borderId="34" xfId="65" applyFont="1" applyFill="1" applyBorder="1" applyAlignment="1" applyProtection="1">
      <alignment vertical="center"/>
      <protection/>
    </xf>
    <xf numFmtId="0" fontId="8" fillId="34" borderId="36" xfId="65" applyFont="1" applyFill="1" applyBorder="1" applyAlignment="1" applyProtection="1">
      <alignment vertical="center"/>
      <protection/>
    </xf>
    <xf numFmtId="0" fontId="8" fillId="34" borderId="90" xfId="65" applyFont="1" applyFill="1" applyBorder="1" applyAlignment="1" applyProtection="1">
      <alignment vertical="center"/>
      <protection/>
    </xf>
    <xf numFmtId="0" fontId="8" fillId="34" borderId="91" xfId="65" applyFont="1" applyFill="1" applyBorder="1" applyAlignment="1" applyProtection="1">
      <alignment horizontal="distributed" vertical="center"/>
      <protection/>
    </xf>
    <xf numFmtId="0" fontId="8" fillId="34" borderId="90" xfId="63" applyFont="1" applyFill="1" applyBorder="1" applyAlignment="1" applyProtection="1">
      <alignment horizontal="center" vertical="center" shrinkToFit="1"/>
      <protection locked="0"/>
    </xf>
    <xf numFmtId="0" fontId="8" fillId="0" borderId="18" xfId="63" applyFont="1" applyBorder="1" applyAlignment="1" applyProtection="1">
      <alignment horizontal="left" vertical="center" shrinkToFit="1"/>
      <protection locked="0"/>
    </xf>
    <xf numFmtId="0" fontId="8" fillId="0" borderId="90" xfId="63" applyFont="1" applyBorder="1" applyAlignment="1" applyProtection="1">
      <alignment horizontal="left" vertical="center" shrinkToFit="1"/>
      <protection locked="0"/>
    </xf>
    <xf numFmtId="0" fontId="8" fillId="0" borderId="36" xfId="63" applyFont="1" applyBorder="1" applyAlignment="1" applyProtection="1">
      <alignment horizontal="left" vertical="center" shrinkToFit="1"/>
      <protection locked="0"/>
    </xf>
    <xf numFmtId="176" fontId="8" fillId="0" borderId="36" xfId="63" applyNumberFormat="1" applyFont="1" applyBorder="1" applyAlignment="1" applyProtection="1">
      <alignment horizontal="left" vertical="center" shrinkToFit="1"/>
      <protection locked="0"/>
    </xf>
    <xf numFmtId="0" fontId="8" fillId="0" borderId="34" xfId="63" applyFont="1" applyBorder="1" applyAlignment="1" applyProtection="1">
      <alignment horizontal="left" vertical="center" shrinkToFit="1"/>
      <protection locked="0"/>
    </xf>
    <xf numFmtId="0" fontId="8" fillId="0" borderId="0" xfId="0" applyFont="1" applyFill="1" applyAlignment="1">
      <alignment vertical="center"/>
    </xf>
    <xf numFmtId="0" fontId="12" fillId="0" borderId="92" xfId="0" applyFont="1" applyFill="1" applyBorder="1" applyAlignment="1" applyProtection="1">
      <alignment horizontal="center" vertical="center"/>
      <protection locked="0"/>
    </xf>
    <xf numFmtId="0" fontId="22" fillId="0" borderId="92" xfId="0" applyFont="1" applyFill="1" applyBorder="1" applyAlignment="1" applyProtection="1">
      <alignment horizontal="center" vertical="center" shrinkToFit="1"/>
      <protection locked="0"/>
    </xf>
    <xf numFmtId="0" fontId="12" fillId="0" borderId="93" xfId="0" applyFont="1" applyFill="1" applyBorder="1" applyAlignment="1" applyProtection="1">
      <alignment horizontal="center" vertical="center"/>
      <protection locked="0"/>
    </xf>
    <xf numFmtId="0" fontId="22" fillId="0" borderId="93" xfId="0" applyFont="1" applyFill="1" applyBorder="1" applyAlignment="1" applyProtection="1">
      <alignment horizontal="center" vertical="center" shrinkToFit="1"/>
      <protection locked="0"/>
    </xf>
    <xf numFmtId="0" fontId="64" fillId="0" borderId="0" xfId="0" applyFont="1" applyAlignment="1" applyProtection="1">
      <alignment horizontal="center" vertical="center"/>
      <protection/>
    </xf>
    <xf numFmtId="182" fontId="12" fillId="34" borderId="33" xfId="0" applyNumberFormat="1" applyFont="1" applyFill="1" applyBorder="1" applyAlignment="1" applyProtection="1">
      <alignment horizontal="center" vertical="center" shrinkToFit="1"/>
      <protection/>
    </xf>
    <xf numFmtId="182" fontId="12" fillId="34" borderId="42" xfId="0" applyNumberFormat="1" applyFont="1" applyFill="1" applyBorder="1" applyAlignment="1" applyProtection="1">
      <alignment horizontal="center" vertical="center" shrinkToFit="1"/>
      <protection/>
    </xf>
    <xf numFmtId="182" fontId="12" fillId="34" borderId="25" xfId="0" applyNumberFormat="1" applyFont="1" applyFill="1" applyBorder="1" applyAlignment="1" applyProtection="1">
      <alignment horizontal="center" vertical="center" shrinkToFit="1"/>
      <protection/>
    </xf>
    <xf numFmtId="182" fontId="12" fillId="34" borderId="82" xfId="0" applyNumberFormat="1" applyFont="1" applyFill="1" applyBorder="1" applyAlignment="1" applyProtection="1">
      <alignment horizontal="center" vertical="center" shrinkToFit="1"/>
      <protection/>
    </xf>
    <xf numFmtId="182" fontId="12" fillId="34" borderId="94" xfId="0" applyNumberFormat="1" applyFont="1" applyFill="1" applyBorder="1" applyAlignment="1" applyProtection="1">
      <alignment horizontal="center" vertical="center" shrinkToFit="1"/>
      <protection/>
    </xf>
    <xf numFmtId="0" fontId="18" fillId="33" borderId="95" xfId="61" applyFont="1" applyFill="1" applyBorder="1" applyAlignment="1" applyProtection="1">
      <alignment horizontal="center" vertical="center" shrinkToFit="1"/>
      <protection/>
    </xf>
    <xf numFmtId="0" fontId="18" fillId="0" borderId="96" xfId="61" applyFont="1" applyFill="1" applyBorder="1" applyAlignment="1" applyProtection="1">
      <alignment horizontal="center" vertical="center" shrinkToFit="1"/>
      <protection/>
    </xf>
    <xf numFmtId="0" fontId="63" fillId="0" borderId="82" xfId="0" applyFont="1" applyBorder="1" applyAlignment="1">
      <alignment horizontal="center" vertical="center"/>
    </xf>
    <xf numFmtId="0" fontId="8" fillId="34" borderId="34" xfId="64" applyFont="1" applyFill="1" applyBorder="1" applyAlignment="1" applyProtection="1">
      <alignment horizontal="distributed" vertical="center"/>
      <protection/>
    </xf>
    <xf numFmtId="0" fontId="8" fillId="34" borderId="36" xfId="64" applyFont="1" applyFill="1" applyBorder="1" applyAlignment="1" applyProtection="1">
      <alignment horizontal="distributed" vertical="center"/>
      <protection/>
    </xf>
    <xf numFmtId="0" fontId="8" fillId="34" borderId="37" xfId="64" applyFont="1" applyFill="1" applyBorder="1" applyAlignment="1" applyProtection="1">
      <alignment horizontal="distributed" vertical="center"/>
      <protection/>
    </xf>
    <xf numFmtId="0" fontId="8" fillId="34" borderId="35" xfId="64" applyFont="1" applyFill="1" applyBorder="1" applyAlignment="1" applyProtection="1">
      <alignment horizontal="distributed" vertical="center"/>
      <protection/>
    </xf>
    <xf numFmtId="0" fontId="18" fillId="33" borderId="97" xfId="61" applyFont="1" applyFill="1" applyBorder="1" applyAlignment="1" applyProtection="1">
      <alignment horizontal="center" vertical="center" shrinkToFit="1"/>
      <protection/>
    </xf>
    <xf numFmtId="0" fontId="8" fillId="34" borderId="34" xfId="64" applyFont="1" applyFill="1" applyBorder="1" applyAlignment="1" applyProtection="1">
      <alignment horizontal="distributed" vertical="center"/>
      <protection/>
    </xf>
    <xf numFmtId="0" fontId="8" fillId="34" borderId="36" xfId="64" applyFont="1" applyFill="1" applyBorder="1" applyAlignment="1" applyProtection="1">
      <alignment horizontal="distributed" vertical="center"/>
      <protection/>
    </xf>
    <xf numFmtId="0" fontId="8" fillId="34" borderId="37" xfId="64" applyFont="1" applyFill="1" applyBorder="1" applyAlignment="1" applyProtection="1">
      <alignment horizontal="distributed" vertical="center"/>
      <protection/>
    </xf>
    <xf numFmtId="0" fontId="8" fillId="34" borderId="35" xfId="64" applyFont="1" applyFill="1" applyBorder="1" applyAlignment="1" applyProtection="1">
      <alignment horizontal="distributed" vertical="center"/>
      <protection/>
    </xf>
    <xf numFmtId="0" fontId="8" fillId="33" borderId="10" xfId="64" applyFont="1" applyFill="1" applyBorder="1" applyAlignment="1" applyProtection="1">
      <alignment vertical="center"/>
      <protection/>
    </xf>
    <xf numFmtId="0" fontId="8" fillId="33" borderId="11" xfId="64" applyFont="1" applyFill="1" applyBorder="1" applyAlignment="1" applyProtection="1">
      <alignment vertical="center"/>
      <protection/>
    </xf>
    <xf numFmtId="0" fontId="8" fillId="33" borderId="12" xfId="64" applyFont="1" applyFill="1" applyBorder="1" applyAlignment="1" applyProtection="1">
      <alignment vertical="center"/>
      <protection/>
    </xf>
    <xf numFmtId="0" fontId="8" fillId="33" borderId="16" xfId="64" applyFont="1" applyFill="1" applyBorder="1" applyAlignment="1" applyProtection="1">
      <alignment vertical="center"/>
      <protection/>
    </xf>
    <xf numFmtId="0" fontId="8" fillId="33" borderId="17" xfId="64" applyFont="1" applyFill="1" applyBorder="1" applyAlignment="1" applyProtection="1">
      <alignment vertical="center"/>
      <protection/>
    </xf>
    <xf numFmtId="0" fontId="8" fillId="33" borderId="26" xfId="64" applyFont="1" applyFill="1" applyBorder="1" applyAlignment="1" applyProtection="1">
      <alignment vertical="center"/>
      <protection/>
    </xf>
    <xf numFmtId="0" fontId="8" fillId="33" borderId="27" xfId="64" applyFont="1" applyFill="1" applyBorder="1" applyAlignment="1" applyProtection="1">
      <alignment vertical="center"/>
      <protection/>
    </xf>
    <xf numFmtId="0" fontId="8" fillId="33" borderId="19" xfId="64" applyFont="1" applyFill="1" applyBorder="1" applyAlignment="1" applyProtection="1">
      <alignment vertical="center"/>
      <protection/>
    </xf>
    <xf numFmtId="182" fontId="12" fillId="34" borderId="98" xfId="0" applyNumberFormat="1" applyFont="1" applyFill="1" applyBorder="1" applyAlignment="1" applyProtection="1">
      <alignment horizontal="center" vertical="center" shrinkToFit="1"/>
      <protection/>
    </xf>
    <xf numFmtId="0" fontId="23" fillId="34" borderId="99" xfId="0" applyFont="1" applyFill="1" applyBorder="1" applyAlignment="1" applyProtection="1">
      <alignment horizontal="center" vertical="center" shrinkToFit="1"/>
      <protection/>
    </xf>
    <xf numFmtId="182" fontId="12" fillId="34" borderId="100" xfId="0" applyNumberFormat="1" applyFont="1" applyFill="1" applyBorder="1" applyAlignment="1" applyProtection="1">
      <alignment horizontal="center" vertical="center" shrinkToFit="1"/>
      <protection/>
    </xf>
    <xf numFmtId="182" fontId="12" fillId="34" borderId="101" xfId="0" applyNumberFormat="1" applyFont="1" applyFill="1" applyBorder="1" applyAlignment="1" applyProtection="1">
      <alignment horizontal="center" vertical="center" shrinkToFit="1"/>
      <protection/>
    </xf>
    <xf numFmtId="182" fontId="12" fillId="34" borderId="102" xfId="0" applyNumberFormat="1" applyFont="1" applyFill="1" applyBorder="1" applyAlignment="1" applyProtection="1">
      <alignment horizontal="center" vertical="center" shrinkToFit="1"/>
      <protection/>
    </xf>
    <xf numFmtId="182" fontId="12" fillId="34" borderId="103" xfId="0" applyNumberFormat="1" applyFont="1" applyFill="1" applyBorder="1" applyAlignment="1" applyProtection="1">
      <alignment horizontal="center" vertical="center" shrinkToFit="1"/>
      <protection/>
    </xf>
    <xf numFmtId="0" fontId="12" fillId="34" borderId="104" xfId="0" applyFont="1" applyFill="1" applyBorder="1" applyAlignment="1" applyProtection="1">
      <alignment horizontal="center" vertical="center"/>
      <protection/>
    </xf>
    <xf numFmtId="0" fontId="12" fillId="34" borderId="105" xfId="0" applyFont="1" applyFill="1" applyBorder="1" applyAlignment="1" applyProtection="1">
      <alignment horizontal="center" vertical="center"/>
      <protection/>
    </xf>
    <xf numFmtId="180" fontId="13" fillId="0" borderId="106" xfId="61" applyNumberFormat="1" applyFont="1" applyFill="1" applyBorder="1" applyAlignment="1" applyProtection="1">
      <alignment horizontal="center" vertical="center" shrinkToFit="1"/>
      <protection locked="0"/>
    </xf>
    <xf numFmtId="0" fontId="8" fillId="0" borderId="0" xfId="64" applyFont="1" applyProtection="1">
      <alignment vertical="center"/>
      <protection locked="0"/>
    </xf>
    <xf numFmtId="0" fontId="12" fillId="33" borderId="107" xfId="61" applyFont="1" applyFill="1" applyBorder="1" applyAlignment="1" applyProtection="1">
      <alignment horizontal="center" vertical="center" shrinkToFit="1"/>
      <protection/>
    </xf>
    <xf numFmtId="180" fontId="13" fillId="0" borderId="108" xfId="61" applyNumberFormat="1" applyFont="1" applyFill="1" applyBorder="1" applyAlignment="1" applyProtection="1">
      <alignment horizontal="center" vertical="center" shrinkToFit="1"/>
      <protection locked="0"/>
    </xf>
    <xf numFmtId="184" fontId="8" fillId="0" borderId="90" xfId="63" applyNumberFormat="1" applyFont="1" applyBorder="1" applyAlignment="1" applyProtection="1">
      <alignment horizontal="left" vertical="center" shrinkToFit="1"/>
      <protection locked="0"/>
    </xf>
    <xf numFmtId="182" fontId="12" fillId="34" borderId="100" xfId="0" applyNumberFormat="1" applyFont="1" applyFill="1" applyBorder="1" applyAlignment="1" applyProtection="1">
      <alignment horizontal="center" vertical="center" shrinkToFit="1"/>
      <protection/>
    </xf>
    <xf numFmtId="182" fontId="12" fillId="34" borderId="103" xfId="0" applyNumberFormat="1" applyFont="1" applyFill="1" applyBorder="1" applyAlignment="1" applyProtection="1">
      <alignment horizontal="center" vertical="center" shrinkToFit="1"/>
      <protection/>
    </xf>
    <xf numFmtId="182" fontId="12" fillId="34" borderId="41" xfId="0" applyNumberFormat="1" applyFont="1" applyFill="1" applyBorder="1" applyAlignment="1" applyProtection="1">
      <alignment horizontal="center" vertical="center" shrinkToFit="1"/>
      <protection/>
    </xf>
    <xf numFmtId="182" fontId="12" fillId="34" borderId="109" xfId="0" applyNumberFormat="1" applyFont="1" applyFill="1" applyBorder="1" applyAlignment="1" applyProtection="1">
      <alignment horizontal="center" vertical="center" shrinkToFit="1"/>
      <protection/>
    </xf>
    <xf numFmtId="182" fontId="12" fillId="34" borderId="110" xfId="0" applyNumberFormat="1" applyFont="1" applyFill="1" applyBorder="1" applyAlignment="1" applyProtection="1">
      <alignment horizontal="center" vertical="center" shrinkToFit="1"/>
      <protection/>
    </xf>
    <xf numFmtId="182" fontId="12" fillId="34" borderId="111" xfId="0" applyNumberFormat="1" applyFont="1" applyFill="1" applyBorder="1" applyAlignment="1" applyProtection="1">
      <alignment horizontal="center" vertical="center" shrinkToFit="1"/>
      <protection/>
    </xf>
    <xf numFmtId="182" fontId="12" fillId="34" borderId="102" xfId="0" applyNumberFormat="1" applyFont="1" applyFill="1" applyBorder="1" applyAlignment="1" applyProtection="1">
      <alignment horizontal="center" vertical="center" shrinkToFit="1"/>
      <protection/>
    </xf>
    <xf numFmtId="182" fontId="12" fillId="34" borderId="101" xfId="0" applyNumberFormat="1" applyFont="1" applyFill="1" applyBorder="1" applyAlignment="1" applyProtection="1">
      <alignment horizontal="center" vertical="center" shrinkToFit="1"/>
      <protection/>
    </xf>
    <xf numFmtId="0" fontId="22" fillId="0" borderId="92" xfId="0" applyFont="1" applyFill="1" applyBorder="1" applyAlignment="1" applyProtection="1">
      <alignment horizontal="center" vertical="center" shrinkToFit="1"/>
      <protection locked="0"/>
    </xf>
    <xf numFmtId="0" fontId="22" fillId="0" borderId="112" xfId="0" applyFont="1" applyFill="1" applyBorder="1" applyAlignment="1" applyProtection="1">
      <alignment horizontal="center" vertical="center" shrinkToFit="1"/>
      <protection locked="0"/>
    </xf>
    <xf numFmtId="0" fontId="19" fillId="0" borderId="0" xfId="0" applyFont="1" applyAlignment="1">
      <alignment horizontal="center" vertical="center"/>
    </xf>
    <xf numFmtId="0" fontId="20" fillId="35" borderId="0" xfId="63" applyFont="1" applyFill="1" applyAlignment="1">
      <alignment horizontal="center" vertical="center"/>
      <protection/>
    </xf>
    <xf numFmtId="0" fontId="8" fillId="33" borderId="88" xfId="63" applyFont="1" applyFill="1" applyBorder="1" applyAlignment="1">
      <alignment horizontal="center" vertical="center"/>
      <protection/>
    </xf>
    <xf numFmtId="0" fontId="8" fillId="33" borderId="36" xfId="63" applyFont="1" applyFill="1" applyBorder="1" applyAlignment="1">
      <alignment horizontal="center" vertical="center"/>
      <protection/>
    </xf>
    <xf numFmtId="0" fontId="8" fillId="33" borderId="86" xfId="63" applyFont="1" applyFill="1" applyBorder="1" applyAlignment="1">
      <alignment horizontal="center" vertical="center"/>
      <protection/>
    </xf>
    <xf numFmtId="0" fontId="8" fillId="33" borderId="34" xfId="63" applyFont="1" applyFill="1" applyBorder="1" applyAlignment="1">
      <alignment horizontal="center" vertical="center"/>
      <protection/>
    </xf>
    <xf numFmtId="0" fontId="8" fillId="34" borderId="98" xfId="65" applyFont="1" applyFill="1" applyBorder="1" applyAlignment="1" applyProtection="1">
      <alignment horizontal="center" vertical="center" textRotation="255" shrinkToFit="1"/>
      <protection/>
    </xf>
    <xf numFmtId="0" fontId="8" fillId="34" borderId="72" xfId="65" applyFont="1" applyFill="1" applyBorder="1" applyAlignment="1" applyProtection="1">
      <alignment horizontal="center" vertical="center" textRotation="255" shrinkToFit="1"/>
      <protection/>
    </xf>
    <xf numFmtId="0" fontId="11" fillId="34" borderId="98" xfId="65" applyFont="1" applyFill="1" applyBorder="1" applyAlignment="1" applyProtection="1">
      <alignment horizontal="center" vertical="center" textRotation="255" wrapText="1" shrinkToFit="1"/>
      <protection/>
    </xf>
    <xf numFmtId="0" fontId="11" fillId="34" borderId="113" xfId="65" applyFont="1" applyFill="1" applyBorder="1" applyAlignment="1" applyProtection="1">
      <alignment horizontal="center" vertical="center" textRotation="255" wrapText="1" shrinkToFit="1"/>
      <protection/>
    </xf>
    <xf numFmtId="0" fontId="11" fillId="34" borderId="72" xfId="65" applyFont="1" applyFill="1" applyBorder="1" applyAlignment="1" applyProtection="1">
      <alignment horizontal="center" vertical="center" textRotation="255" wrapText="1" shrinkToFit="1"/>
      <protection/>
    </xf>
    <xf numFmtId="0" fontId="8" fillId="34" borderId="10" xfId="65" applyFont="1" applyFill="1" applyBorder="1" applyAlignment="1" applyProtection="1">
      <alignment horizontal="center" vertical="center" shrinkToFit="1"/>
      <protection/>
    </xf>
    <xf numFmtId="0" fontId="8" fillId="34" borderId="11" xfId="65" applyFont="1" applyFill="1" applyBorder="1" applyAlignment="1" applyProtection="1">
      <alignment horizontal="center" vertical="center" shrinkToFit="1"/>
      <protection/>
    </xf>
    <xf numFmtId="0" fontId="8" fillId="34" borderId="12" xfId="65" applyFont="1" applyFill="1" applyBorder="1" applyAlignment="1" applyProtection="1">
      <alignment horizontal="center" vertical="center" shrinkToFit="1"/>
      <protection/>
    </xf>
    <xf numFmtId="0" fontId="8" fillId="34" borderId="26" xfId="65" applyFont="1" applyFill="1" applyBorder="1" applyAlignment="1" applyProtection="1">
      <alignment horizontal="center" vertical="center" shrinkToFit="1"/>
      <protection/>
    </xf>
    <xf numFmtId="0" fontId="8" fillId="34" borderId="27" xfId="65" applyFont="1" applyFill="1" applyBorder="1" applyAlignment="1" applyProtection="1">
      <alignment horizontal="center" vertical="center" shrinkToFit="1"/>
      <protection/>
    </xf>
    <xf numFmtId="0" fontId="8" fillId="34" borderId="19" xfId="65" applyFont="1" applyFill="1" applyBorder="1" applyAlignment="1" applyProtection="1">
      <alignment horizontal="center" vertical="center" shrinkToFit="1"/>
      <protection/>
    </xf>
    <xf numFmtId="0" fontId="11" fillId="34" borderId="98" xfId="65" applyFont="1" applyFill="1" applyBorder="1" applyAlignment="1" applyProtection="1">
      <alignment horizontal="center" vertical="center" wrapText="1" shrinkToFit="1"/>
      <protection/>
    </xf>
    <xf numFmtId="0" fontId="11" fillId="34" borderId="113" xfId="65" applyFont="1" applyFill="1" applyBorder="1" applyAlignment="1" applyProtection="1">
      <alignment horizontal="center" vertical="center" wrapText="1" shrinkToFit="1"/>
      <protection/>
    </xf>
    <xf numFmtId="0" fontId="11" fillId="34" borderId="72" xfId="65" applyFont="1" applyFill="1" applyBorder="1" applyAlignment="1" applyProtection="1">
      <alignment horizontal="center" vertical="center" wrapText="1" shrinkToFit="1"/>
      <protection/>
    </xf>
    <xf numFmtId="0" fontId="8" fillId="34" borderId="102" xfId="65" applyFont="1" applyFill="1" applyBorder="1" applyAlignment="1" applyProtection="1">
      <alignment horizontal="center" vertical="center" shrinkToFit="1"/>
      <protection/>
    </xf>
    <xf numFmtId="0" fontId="8" fillId="34" borderId="100" xfId="65" applyFont="1" applyFill="1" applyBorder="1" applyAlignment="1" applyProtection="1">
      <alignment horizontal="center" vertical="center" shrinkToFit="1"/>
      <protection/>
    </xf>
    <xf numFmtId="0" fontId="8" fillId="34" borderId="114" xfId="65" applyFont="1" applyFill="1" applyBorder="1" applyAlignment="1" applyProtection="1">
      <alignment horizontal="center" vertical="center" textRotation="255" shrinkToFit="1"/>
      <protection/>
    </xf>
    <xf numFmtId="0" fontId="8" fillId="34" borderId="25" xfId="65" applyFont="1" applyFill="1" applyBorder="1" applyAlignment="1" applyProtection="1">
      <alignment horizontal="center" vertical="center" textRotation="255" shrinkToFit="1"/>
      <protection/>
    </xf>
    <xf numFmtId="0" fontId="8" fillId="34" borderId="82" xfId="65" applyFont="1" applyFill="1" applyBorder="1" applyAlignment="1" applyProtection="1">
      <alignment horizontal="center" vertical="center" shrinkToFit="1"/>
      <protection/>
    </xf>
    <xf numFmtId="182" fontId="12" fillId="34" borderId="98" xfId="0" applyNumberFormat="1" applyFont="1" applyFill="1" applyBorder="1" applyAlignment="1" applyProtection="1">
      <alignment horizontal="center" vertical="center" shrinkToFit="1"/>
      <protection/>
    </xf>
    <xf numFmtId="182" fontId="12" fillId="34" borderId="72" xfId="0" applyNumberFormat="1" applyFont="1" applyFill="1" applyBorder="1" applyAlignment="1" applyProtection="1">
      <alignment horizontal="center" vertical="center" shrinkToFit="1"/>
      <protection/>
    </xf>
    <xf numFmtId="0" fontId="22" fillId="0" borderId="113" xfId="0" applyFont="1" applyFill="1" applyBorder="1" applyAlignment="1" applyProtection="1">
      <alignment horizontal="center" vertical="center" shrinkToFit="1"/>
      <protection locked="0"/>
    </xf>
    <xf numFmtId="0" fontId="8" fillId="33" borderId="26" xfId="63" applyFont="1" applyFill="1" applyBorder="1" applyAlignment="1">
      <alignment horizontal="center" vertical="center"/>
      <protection/>
    </xf>
    <xf numFmtId="0" fontId="8" fillId="33" borderId="19" xfId="63" applyFont="1" applyFill="1" applyBorder="1" applyAlignment="1">
      <alignment horizontal="center" vertical="center"/>
      <protection/>
    </xf>
    <xf numFmtId="0" fontId="8" fillId="0" borderId="36" xfId="63" applyFont="1" applyBorder="1" applyAlignment="1" applyProtection="1">
      <alignment horizontal="left" vertical="center" shrinkToFit="1"/>
      <protection locked="0"/>
    </xf>
    <xf numFmtId="0" fontId="8" fillId="0" borderId="19" xfId="63" applyFont="1" applyBorder="1" applyAlignment="1" applyProtection="1">
      <alignment horizontal="left" vertical="center" shrinkToFit="1"/>
      <protection locked="0"/>
    </xf>
    <xf numFmtId="0" fontId="8" fillId="34" borderId="89" xfId="65" applyFont="1" applyFill="1" applyBorder="1" applyAlignment="1" applyProtection="1">
      <alignment horizontal="distributed" vertical="center"/>
      <protection/>
    </xf>
    <xf numFmtId="0" fontId="8" fillId="34" borderId="87" xfId="65" applyFont="1" applyFill="1" applyBorder="1" applyAlignment="1" applyProtection="1">
      <alignment horizontal="distributed" vertical="center"/>
      <protection/>
    </xf>
    <xf numFmtId="0" fontId="12" fillId="0" borderId="113" xfId="0" applyFont="1" applyFill="1" applyBorder="1" applyAlignment="1" applyProtection="1">
      <alignment horizontal="center" vertical="center"/>
      <protection locked="0"/>
    </xf>
    <xf numFmtId="0" fontId="12" fillId="0" borderId="112" xfId="0" applyFont="1" applyFill="1" applyBorder="1" applyAlignment="1" applyProtection="1">
      <alignment horizontal="center" vertical="center"/>
      <protection locked="0"/>
    </xf>
    <xf numFmtId="0" fontId="22" fillId="0" borderId="98" xfId="0" applyFont="1" applyFill="1" applyBorder="1" applyAlignment="1" applyProtection="1">
      <alignment horizontal="center" vertical="center" shrinkToFit="1"/>
      <protection locked="0"/>
    </xf>
    <xf numFmtId="0" fontId="15" fillId="34" borderId="88" xfId="65" applyFont="1" applyFill="1" applyBorder="1" applyAlignment="1" applyProtection="1">
      <alignment horizontal="center" vertical="center" shrinkToFit="1"/>
      <protection/>
    </xf>
    <xf numFmtId="0" fontId="15" fillId="34" borderId="86" xfId="65" applyFont="1" applyFill="1" applyBorder="1" applyAlignment="1" applyProtection="1">
      <alignment horizontal="center" vertical="center" shrinkToFit="1"/>
      <protection/>
    </xf>
    <xf numFmtId="182" fontId="12" fillId="34" borderId="39" xfId="0" applyNumberFormat="1" applyFont="1" applyFill="1" applyBorder="1" applyAlignment="1" applyProtection="1">
      <alignment horizontal="center" vertical="center" shrinkToFit="1"/>
      <protection/>
    </xf>
    <xf numFmtId="182" fontId="12" fillId="34" borderId="40" xfId="0" applyNumberFormat="1" applyFont="1" applyFill="1" applyBorder="1" applyAlignment="1" applyProtection="1">
      <alignment horizontal="center" vertical="center" shrinkToFit="1"/>
      <protection/>
    </xf>
    <xf numFmtId="182" fontId="12" fillId="34" borderId="38" xfId="0" applyNumberFormat="1" applyFont="1" applyFill="1" applyBorder="1" applyAlignment="1" applyProtection="1">
      <alignment horizontal="center" vertical="center" shrinkToFit="1"/>
      <protection/>
    </xf>
    <xf numFmtId="182" fontId="12" fillId="34" borderId="115" xfId="0" applyNumberFormat="1" applyFont="1" applyFill="1" applyBorder="1" applyAlignment="1" applyProtection="1">
      <alignment horizontal="center" vertical="center" shrinkToFit="1"/>
      <protection/>
    </xf>
    <xf numFmtId="0" fontId="8" fillId="34" borderId="36" xfId="65" applyFont="1" applyFill="1" applyBorder="1" applyAlignment="1" applyProtection="1">
      <alignment horizontal="distributed" vertical="center"/>
      <protection/>
    </xf>
    <xf numFmtId="0" fontId="8" fillId="34" borderId="34" xfId="65" applyFont="1" applyFill="1" applyBorder="1" applyAlignment="1" applyProtection="1">
      <alignment horizontal="distributed" vertical="center"/>
      <protection/>
    </xf>
    <xf numFmtId="0" fontId="12" fillId="0" borderId="92" xfId="0" applyFont="1" applyFill="1" applyBorder="1" applyAlignment="1" applyProtection="1">
      <alignment horizontal="center" vertical="center"/>
      <protection locked="0"/>
    </xf>
    <xf numFmtId="0" fontId="12" fillId="34" borderId="104" xfId="0" applyFont="1" applyFill="1" applyBorder="1" applyAlignment="1" applyProtection="1">
      <alignment horizontal="center" vertical="center"/>
      <protection/>
    </xf>
    <xf numFmtId="0" fontId="12" fillId="34" borderId="105" xfId="0" applyFont="1" applyFill="1" applyBorder="1" applyAlignment="1" applyProtection="1">
      <alignment horizontal="center" vertical="center"/>
      <protection/>
    </xf>
    <xf numFmtId="0" fontId="8" fillId="34" borderId="89" xfId="65" applyFont="1" applyFill="1" applyBorder="1" applyAlignment="1" applyProtection="1">
      <alignment horizontal="center" vertical="center"/>
      <protection/>
    </xf>
    <xf numFmtId="0" fontId="8" fillId="34" borderId="87" xfId="65" applyFont="1" applyFill="1" applyBorder="1" applyAlignment="1" applyProtection="1">
      <alignment horizontal="center" vertical="center"/>
      <protection/>
    </xf>
    <xf numFmtId="0" fontId="23" fillId="34" borderId="116" xfId="0" applyFont="1" applyFill="1" applyBorder="1" applyAlignment="1" applyProtection="1">
      <alignment horizontal="center" vertical="center" shrinkToFit="1"/>
      <protection/>
    </xf>
    <xf numFmtId="0" fontId="23" fillId="34" borderId="99" xfId="0" applyFont="1" applyFill="1" applyBorder="1" applyAlignment="1" applyProtection="1">
      <alignment horizontal="center" vertical="center" shrinkToFit="1"/>
      <protection/>
    </xf>
    <xf numFmtId="182" fontId="12" fillId="34" borderId="117" xfId="0" applyNumberFormat="1" applyFont="1" applyFill="1" applyBorder="1" applyAlignment="1" applyProtection="1">
      <alignment horizontal="center" vertical="center" shrinkToFit="1"/>
      <protection/>
    </xf>
    <xf numFmtId="0" fontId="15" fillId="34" borderId="26" xfId="65" applyFont="1" applyFill="1" applyBorder="1" applyAlignment="1" applyProtection="1">
      <alignment horizontal="center" vertical="center" shrinkToFit="1"/>
      <protection/>
    </xf>
    <xf numFmtId="0" fontId="8" fillId="34" borderId="27" xfId="65" applyFont="1" applyFill="1" applyBorder="1" applyAlignment="1" applyProtection="1">
      <alignment horizontal="distributed" vertical="center"/>
      <protection/>
    </xf>
    <xf numFmtId="0" fontId="8" fillId="34" borderId="19" xfId="65" applyFont="1" applyFill="1" applyBorder="1" applyAlignment="1" applyProtection="1">
      <alignment horizontal="distributed" vertical="center"/>
      <protection/>
    </xf>
    <xf numFmtId="0" fontId="12" fillId="34" borderId="118" xfId="0" applyFont="1" applyFill="1" applyBorder="1" applyAlignment="1" applyProtection="1">
      <alignment horizontal="center" vertical="center"/>
      <protection/>
    </xf>
    <xf numFmtId="182" fontId="12" fillId="34" borderId="29" xfId="0" applyNumberFormat="1" applyFont="1" applyFill="1" applyBorder="1" applyAlignment="1" applyProtection="1">
      <alignment horizontal="center" vertical="center" shrinkToFit="1"/>
      <protection/>
    </xf>
    <xf numFmtId="0" fontId="23" fillId="34" borderId="119" xfId="0" applyFont="1" applyFill="1" applyBorder="1" applyAlignment="1" applyProtection="1">
      <alignment horizontal="center" vertical="center" shrinkToFit="1"/>
      <protection/>
    </xf>
    <xf numFmtId="0" fontId="8" fillId="33" borderId="120" xfId="63" applyFont="1" applyFill="1" applyBorder="1" applyAlignment="1">
      <alignment horizontal="center" vertical="center"/>
      <protection/>
    </xf>
    <xf numFmtId="0" fontId="8" fillId="33" borderId="18" xfId="63" applyFont="1" applyFill="1" applyBorder="1" applyAlignment="1">
      <alignment horizontal="center" vertical="center"/>
      <protection/>
    </xf>
    <xf numFmtId="0" fontId="8" fillId="33" borderId="121" xfId="63" applyFont="1" applyFill="1" applyBorder="1" applyAlignment="1">
      <alignment horizontal="center" vertical="center"/>
      <protection/>
    </xf>
    <xf numFmtId="0" fontId="8" fillId="33" borderId="90" xfId="63" applyFont="1" applyFill="1" applyBorder="1" applyAlignment="1">
      <alignment horizontal="center" vertical="center"/>
      <protection/>
    </xf>
    <xf numFmtId="0" fontId="12" fillId="0" borderId="98" xfId="0" applyFont="1" applyFill="1" applyBorder="1" applyAlignment="1" applyProtection="1">
      <alignment horizontal="center" vertical="center"/>
      <protection locked="0"/>
    </xf>
    <xf numFmtId="0" fontId="9" fillId="0" borderId="0" xfId="63" applyFont="1" applyAlignment="1">
      <alignment horizontal="center" vertical="center" shrinkToFit="1"/>
      <protection/>
    </xf>
    <xf numFmtId="0" fontId="15" fillId="34" borderId="10" xfId="65" applyFont="1" applyFill="1" applyBorder="1" applyAlignment="1" applyProtection="1">
      <alignment horizontal="center" vertical="center" shrinkToFit="1"/>
      <protection/>
    </xf>
    <xf numFmtId="0" fontId="8" fillId="34" borderId="11" xfId="65" applyFont="1" applyFill="1" applyBorder="1" applyAlignment="1" applyProtection="1">
      <alignment horizontal="distributed" vertical="center"/>
      <protection/>
    </xf>
    <xf numFmtId="0" fontId="8" fillId="33" borderId="122" xfId="63" applyFont="1" applyFill="1" applyBorder="1" applyAlignment="1">
      <alignment horizontal="center" vertical="center"/>
      <protection/>
    </xf>
    <xf numFmtId="0" fontId="8" fillId="33" borderId="123" xfId="63" applyFont="1" applyFill="1" applyBorder="1" applyAlignment="1">
      <alignment horizontal="center" vertical="center"/>
      <protection/>
    </xf>
    <xf numFmtId="0" fontId="8" fillId="33" borderId="124" xfId="63" applyFont="1" applyFill="1" applyBorder="1" applyAlignment="1">
      <alignment horizontal="center" vertical="center"/>
      <protection/>
    </xf>
    <xf numFmtId="0" fontId="8" fillId="34" borderId="17" xfId="63" applyFont="1" applyFill="1" applyBorder="1" applyAlignment="1" applyProtection="1">
      <alignment horizontal="center" vertical="center" shrinkToFit="1"/>
      <protection locked="0"/>
    </xf>
    <xf numFmtId="0" fontId="8" fillId="34" borderId="34" xfId="63" applyFont="1" applyFill="1" applyBorder="1" applyAlignment="1" applyProtection="1">
      <alignment horizontal="center" vertical="center" shrinkToFit="1"/>
      <protection locked="0"/>
    </xf>
    <xf numFmtId="0" fontId="8" fillId="0" borderId="92" xfId="63" applyFont="1" applyBorder="1" applyAlignment="1" applyProtection="1">
      <alignment horizontal="left" vertical="center" shrinkToFit="1"/>
      <protection locked="0"/>
    </xf>
    <xf numFmtId="0" fontId="8" fillId="0" borderId="113" xfId="63" applyFont="1" applyBorder="1" applyAlignment="1" applyProtection="1">
      <alignment horizontal="left" vertical="center" shrinkToFit="1"/>
      <protection locked="0"/>
    </xf>
    <xf numFmtId="0" fontId="8" fillId="0" borderId="112" xfId="63" applyFont="1" applyBorder="1" applyAlignment="1" applyProtection="1">
      <alignment horizontal="left" vertical="center" shrinkToFit="1"/>
      <protection locked="0"/>
    </xf>
    <xf numFmtId="0" fontId="8" fillId="33" borderId="0" xfId="64" applyFont="1" applyFill="1" applyBorder="1" applyAlignment="1" applyProtection="1">
      <alignment horizontal="center" vertical="center"/>
      <protection/>
    </xf>
    <xf numFmtId="0" fontId="21" fillId="36" borderId="0" xfId="64" applyFont="1" applyFill="1" applyAlignment="1" applyProtection="1">
      <alignment vertical="center"/>
      <protection/>
    </xf>
    <xf numFmtId="0" fontId="0" fillId="0" borderId="0" xfId="0" applyAlignment="1">
      <alignment vertical="center"/>
    </xf>
    <xf numFmtId="0" fontId="8" fillId="0" borderId="17" xfId="64" applyFont="1" applyBorder="1" applyAlignment="1" applyProtection="1">
      <alignment horizontal="center" vertical="center"/>
      <protection/>
    </xf>
    <xf numFmtId="0" fontId="63" fillId="0" borderId="82" xfId="0" applyFont="1" applyBorder="1" applyAlignment="1">
      <alignment horizontal="center" vertical="center"/>
    </xf>
    <xf numFmtId="0" fontId="63" fillId="0" borderId="98" xfId="0" applyFont="1" applyBorder="1" applyAlignment="1">
      <alignment horizontal="left" vertical="center"/>
    </xf>
    <xf numFmtId="0" fontId="63" fillId="0" borderId="113" xfId="0" applyFont="1" applyBorder="1" applyAlignment="1">
      <alignment horizontal="left" vertical="center"/>
    </xf>
    <xf numFmtId="0" fontId="63" fillId="0" borderId="72" xfId="0" applyFont="1" applyBorder="1" applyAlignment="1">
      <alignment horizontal="left" vertical="center"/>
    </xf>
    <xf numFmtId="0" fontId="8" fillId="33" borderId="125" xfId="64" applyFont="1" applyFill="1" applyBorder="1" applyAlignment="1" applyProtection="1">
      <alignment horizontal="center" vertical="center" wrapText="1"/>
      <protection/>
    </xf>
    <xf numFmtId="0" fontId="0" fillId="0" borderId="126" xfId="0" applyBorder="1" applyAlignment="1">
      <alignment horizontal="center" vertical="center" wrapText="1"/>
    </xf>
    <xf numFmtId="0" fontId="8" fillId="33" borderId="127" xfId="64" applyFont="1" applyFill="1" applyBorder="1" applyAlignment="1" applyProtection="1">
      <alignment horizontal="center" vertical="center" wrapText="1"/>
      <protection/>
    </xf>
    <xf numFmtId="0" fontId="0" fillId="0" borderId="94" xfId="0" applyBorder="1" applyAlignment="1">
      <alignment horizontal="center" vertical="center" wrapText="1"/>
    </xf>
    <xf numFmtId="0" fontId="8" fillId="33" borderId="128" xfId="64" applyFont="1" applyFill="1" applyBorder="1" applyAlignment="1" applyProtection="1">
      <alignment horizontal="center" vertical="center"/>
      <protection/>
    </xf>
    <xf numFmtId="0" fontId="8" fillId="33" borderId="129" xfId="64" applyFont="1" applyFill="1" applyBorder="1" applyAlignment="1" applyProtection="1">
      <alignment horizontal="center" vertical="center"/>
      <protection/>
    </xf>
    <xf numFmtId="0" fontId="0" fillId="0" borderId="130" xfId="0" applyBorder="1" applyAlignment="1">
      <alignment horizontal="center" vertical="center"/>
    </xf>
    <xf numFmtId="0" fontId="10" fillId="0" borderId="47" xfId="64" applyFont="1" applyFill="1" applyBorder="1" applyAlignment="1" applyProtection="1">
      <alignment horizontal="distributed" vertical="center"/>
      <protection/>
    </xf>
    <xf numFmtId="0" fontId="0" fillId="0" borderId="131" xfId="0" applyBorder="1" applyAlignment="1">
      <alignment horizontal="distributed" vertical="center"/>
    </xf>
    <xf numFmtId="0" fontId="10" fillId="0" borderId="114" xfId="64" applyFont="1" applyFill="1" applyBorder="1" applyAlignment="1" applyProtection="1">
      <alignment horizontal="distributed" vertical="center"/>
      <protection/>
    </xf>
    <xf numFmtId="0" fontId="0" fillId="0" borderId="132" xfId="0" applyBorder="1" applyAlignment="1">
      <alignment horizontal="distributed" vertical="center"/>
    </xf>
    <xf numFmtId="0" fontId="10" fillId="0" borderId="46" xfId="64" applyFont="1" applyFill="1" applyBorder="1" applyAlignment="1" applyProtection="1">
      <alignment horizontal="distributed" vertical="center"/>
      <protection/>
    </xf>
    <xf numFmtId="0" fontId="0" fillId="0" borderId="133" xfId="0" applyBorder="1" applyAlignment="1">
      <alignment horizontal="distributed" vertical="center"/>
    </xf>
    <xf numFmtId="0" fontId="10" fillId="0" borderId="48" xfId="64" applyFont="1" applyFill="1" applyBorder="1" applyAlignment="1" applyProtection="1">
      <alignment horizontal="distributed" vertical="center"/>
      <protection/>
    </xf>
    <xf numFmtId="0" fontId="0" fillId="0" borderId="111" xfId="0" applyBorder="1" applyAlignment="1">
      <alignment horizontal="distributed" vertical="center"/>
    </xf>
    <xf numFmtId="0" fontId="10" fillId="0" borderId="110" xfId="64" applyFont="1" applyFill="1" applyBorder="1" applyAlignment="1" applyProtection="1">
      <alignment horizontal="distributed" vertical="center"/>
      <protection/>
    </xf>
    <xf numFmtId="0" fontId="0" fillId="0" borderId="134" xfId="0" applyBorder="1" applyAlignment="1">
      <alignment horizontal="distributed" vertical="center"/>
    </xf>
    <xf numFmtId="0" fontId="10" fillId="33" borderId="13" xfId="64" applyFont="1" applyFill="1" applyBorder="1" applyAlignment="1" applyProtection="1">
      <alignment horizontal="center" vertical="center"/>
      <protection/>
    </xf>
    <xf numFmtId="0" fontId="10" fillId="33" borderId="14" xfId="64" applyFont="1" applyFill="1" applyBorder="1" applyAlignment="1" applyProtection="1">
      <alignment horizontal="center" vertical="center"/>
      <protection/>
    </xf>
    <xf numFmtId="0" fontId="0" fillId="0" borderId="15" xfId="0" applyBorder="1" applyAlignment="1">
      <alignment horizontal="center" vertical="center"/>
    </xf>
    <xf numFmtId="0" fontId="8" fillId="33" borderId="74" xfId="64" applyFont="1" applyFill="1" applyBorder="1" applyAlignment="1" applyProtection="1">
      <alignment horizontal="center" vertical="center" shrinkToFit="1"/>
      <protection/>
    </xf>
    <xf numFmtId="0" fontId="0" fillId="0" borderId="12" xfId="0" applyBorder="1" applyAlignment="1">
      <alignment horizontal="center" vertical="center"/>
    </xf>
    <xf numFmtId="0" fontId="0" fillId="0" borderId="75" xfId="0" applyBorder="1" applyAlignment="1">
      <alignment horizontal="center" vertical="center"/>
    </xf>
    <xf numFmtId="0" fontId="0" fillId="0" borderId="17" xfId="0" applyBorder="1" applyAlignment="1">
      <alignment horizontal="center" vertical="center"/>
    </xf>
    <xf numFmtId="0" fontId="0" fillId="0" borderId="127" xfId="0" applyBorder="1" applyAlignment="1">
      <alignment horizontal="center" vertical="center"/>
    </xf>
    <xf numFmtId="0" fontId="0" fillId="0" borderId="19" xfId="0" applyBorder="1" applyAlignment="1">
      <alignment horizontal="center" vertical="center"/>
    </xf>
    <xf numFmtId="0" fontId="10" fillId="0" borderId="44" xfId="64" applyFont="1" applyFill="1" applyBorder="1" applyAlignment="1" applyProtection="1">
      <alignment horizontal="distributed" vertical="center"/>
      <protection/>
    </xf>
    <xf numFmtId="0" fontId="0" fillId="0" borderId="135" xfId="0" applyBorder="1" applyAlignment="1">
      <alignment horizontal="distributed" vertical="center"/>
    </xf>
    <xf numFmtId="0" fontId="10" fillId="0" borderId="136" xfId="64" applyFont="1" applyFill="1" applyBorder="1" applyAlignment="1" applyProtection="1">
      <alignment horizontal="distributed" vertical="center"/>
      <protection/>
    </xf>
    <xf numFmtId="0" fontId="0" fillId="0" borderId="101" xfId="0" applyBorder="1" applyAlignment="1">
      <alignment horizontal="distributed" vertical="center"/>
    </xf>
    <xf numFmtId="0" fontId="10" fillId="0" borderId="101" xfId="64" applyFont="1" applyFill="1" applyBorder="1" applyAlignment="1" applyProtection="1">
      <alignment horizontal="distributed" vertical="center"/>
      <protection/>
    </xf>
    <xf numFmtId="0" fontId="0" fillId="0" borderId="137" xfId="0" applyBorder="1" applyAlignment="1">
      <alignment horizontal="distributed" vertical="center"/>
    </xf>
    <xf numFmtId="0" fontId="10" fillId="0" borderId="111" xfId="64" applyFont="1" applyFill="1" applyBorder="1" applyAlignment="1" applyProtection="1">
      <alignment horizontal="distributed" vertical="center"/>
      <protection/>
    </xf>
    <xf numFmtId="0" fontId="0" fillId="0" borderId="100" xfId="0" applyBorder="1" applyAlignment="1">
      <alignment horizontal="distributed" vertical="center"/>
    </xf>
    <xf numFmtId="0" fontId="10" fillId="0" borderId="100" xfId="64" applyFont="1" applyFill="1" applyBorder="1" applyAlignment="1" applyProtection="1">
      <alignment horizontal="distributed" vertical="center"/>
      <protection/>
    </xf>
    <xf numFmtId="0" fontId="0" fillId="0" borderId="138" xfId="0" applyBorder="1" applyAlignment="1">
      <alignment horizontal="distributed" vertical="center"/>
    </xf>
    <xf numFmtId="0" fontId="8" fillId="33" borderId="125" xfId="64" applyFont="1" applyFill="1" applyBorder="1" applyAlignment="1" applyProtection="1">
      <alignment horizontal="center" vertical="center"/>
      <protection/>
    </xf>
    <xf numFmtId="0" fontId="0" fillId="0" borderId="126" xfId="0" applyBorder="1" applyAlignment="1">
      <alignment horizontal="center" vertical="center"/>
    </xf>
    <xf numFmtId="0" fontId="0" fillId="0" borderId="94" xfId="0" applyBorder="1" applyAlignment="1">
      <alignment horizontal="center" vertical="center"/>
    </xf>
    <xf numFmtId="0" fontId="10" fillId="0" borderId="139" xfId="64" applyFont="1" applyFill="1" applyBorder="1" applyAlignment="1" applyProtection="1">
      <alignment horizontal="distributed" vertical="center"/>
      <protection/>
    </xf>
    <xf numFmtId="0" fontId="8" fillId="33" borderId="98" xfId="64" applyFont="1" applyFill="1" applyBorder="1" applyAlignment="1" applyProtection="1">
      <alignment horizontal="center" vertical="center" shrinkToFit="1"/>
      <protection/>
    </xf>
    <xf numFmtId="0" fontId="8" fillId="33" borderId="113" xfId="64" applyFont="1" applyFill="1" applyBorder="1" applyAlignment="1" applyProtection="1">
      <alignment horizontal="center" vertical="center" shrinkToFit="1"/>
      <protection/>
    </xf>
    <xf numFmtId="0" fontId="8" fillId="33" borderId="72" xfId="64" applyFont="1" applyFill="1" applyBorder="1" applyAlignment="1" applyProtection="1">
      <alignment horizontal="center" vertical="center" shrinkToFit="1"/>
      <protection/>
    </xf>
    <xf numFmtId="0" fontId="8" fillId="33" borderId="10" xfId="64" applyFont="1" applyFill="1" applyBorder="1" applyAlignment="1" applyProtection="1">
      <alignment horizontal="center" vertical="center" shrinkToFit="1"/>
      <protection/>
    </xf>
    <xf numFmtId="0" fontId="8" fillId="33" borderId="12" xfId="64" applyFont="1" applyFill="1" applyBorder="1" applyAlignment="1" applyProtection="1">
      <alignment horizontal="center" vertical="center" shrinkToFit="1"/>
      <protection/>
    </xf>
    <xf numFmtId="0" fontId="8" fillId="33" borderId="16" xfId="64" applyFont="1" applyFill="1" applyBorder="1" applyAlignment="1" applyProtection="1">
      <alignment horizontal="center" vertical="center" shrinkToFit="1"/>
      <protection/>
    </xf>
    <xf numFmtId="0" fontId="8" fillId="33" borderId="17" xfId="64" applyFont="1" applyFill="1" applyBorder="1" applyAlignment="1" applyProtection="1">
      <alignment horizontal="center" vertical="center" shrinkToFit="1"/>
      <protection/>
    </xf>
    <xf numFmtId="0" fontId="8" fillId="33" borderId="120" xfId="64" applyFont="1" applyFill="1" applyBorder="1" applyAlignment="1" applyProtection="1">
      <alignment horizontal="center" vertical="center" shrinkToFit="1"/>
      <protection/>
    </xf>
    <xf numFmtId="0" fontId="8" fillId="33" borderId="140" xfId="64" applyFont="1" applyFill="1" applyBorder="1" applyAlignment="1" applyProtection="1">
      <alignment horizontal="center" vertical="center" shrinkToFit="1"/>
      <protection/>
    </xf>
    <xf numFmtId="0" fontId="8" fillId="33" borderId="141" xfId="64" applyFont="1" applyFill="1" applyBorder="1" applyAlignment="1" applyProtection="1">
      <alignment horizontal="center" vertical="center" shrinkToFit="1"/>
      <protection/>
    </xf>
    <xf numFmtId="0" fontId="8" fillId="33" borderId="142" xfId="64" applyFont="1" applyFill="1" applyBorder="1" applyAlignment="1" applyProtection="1">
      <alignment horizontal="center" vertical="center" shrinkToFit="1"/>
      <protection/>
    </xf>
    <xf numFmtId="0" fontId="8" fillId="33" borderId="143" xfId="64" applyFont="1" applyFill="1" applyBorder="1" applyAlignment="1" applyProtection="1">
      <alignment horizontal="center" vertical="center" shrinkToFit="1"/>
      <protection/>
    </xf>
    <xf numFmtId="0" fontId="8" fillId="33" borderId="144" xfId="64" applyFont="1" applyFill="1" applyBorder="1" applyAlignment="1" applyProtection="1">
      <alignment horizontal="center" vertical="center" shrinkToFit="1"/>
      <protection/>
    </xf>
    <xf numFmtId="0" fontId="8" fillId="33" borderId="145" xfId="64" applyFont="1" applyFill="1" applyBorder="1" applyAlignment="1" applyProtection="1">
      <alignment horizontal="center" vertical="center" shrinkToFit="1"/>
      <protection/>
    </xf>
    <xf numFmtId="0" fontId="8" fillId="33" borderId="11" xfId="64" applyFont="1" applyFill="1" applyBorder="1" applyAlignment="1" applyProtection="1">
      <alignment horizontal="center" vertical="center" shrinkToFit="1"/>
      <protection/>
    </xf>
    <xf numFmtId="0" fontId="8" fillId="33" borderId="0" xfId="64" applyFont="1" applyFill="1" applyBorder="1" applyAlignment="1" applyProtection="1">
      <alignment horizontal="center" vertical="center" shrinkToFit="1"/>
      <protection/>
    </xf>
    <xf numFmtId="0" fontId="8" fillId="0" borderId="12" xfId="64" applyFont="1" applyBorder="1" applyAlignment="1">
      <alignment horizontal="center" vertical="center" shrinkToFit="1"/>
      <protection/>
    </xf>
    <xf numFmtId="0" fontId="8" fillId="0" borderId="16" xfId="64" applyFont="1" applyBorder="1" applyAlignment="1">
      <alignment horizontal="center" vertical="center" shrinkToFit="1"/>
      <protection/>
    </xf>
    <xf numFmtId="0" fontId="8" fillId="0" borderId="17" xfId="64" applyFont="1" applyBorder="1" applyAlignment="1">
      <alignment horizontal="center" vertical="center" shrinkToFit="1"/>
      <protection/>
    </xf>
    <xf numFmtId="0" fontId="8" fillId="33" borderId="55" xfId="64" applyFont="1" applyFill="1" applyBorder="1" applyAlignment="1" applyProtection="1">
      <alignment horizontal="center" vertical="center" shrinkToFit="1"/>
      <protection/>
    </xf>
    <xf numFmtId="180" fontId="13" fillId="0" borderId="106" xfId="61" applyNumberFormat="1" applyFont="1" applyFill="1" applyBorder="1" applyAlignment="1" applyProtection="1">
      <alignment horizontal="center" vertical="center" shrinkToFit="1"/>
      <protection locked="0"/>
    </xf>
    <xf numFmtId="180" fontId="13" fillId="0" borderId="146" xfId="61" applyNumberFormat="1" applyFont="1" applyFill="1" applyBorder="1" applyAlignment="1" applyProtection="1">
      <alignment horizontal="center" vertical="center" shrinkToFit="1"/>
      <protection locked="0"/>
    </xf>
    <xf numFmtId="0" fontId="3" fillId="0" borderId="147" xfId="61" applyFont="1" applyBorder="1" applyAlignment="1" applyProtection="1">
      <alignment horizontal="center" vertical="center" shrinkToFit="1"/>
      <protection locked="0"/>
    </xf>
    <xf numFmtId="0" fontId="3" fillId="0" borderId="148" xfId="61" applyFont="1" applyBorder="1" applyAlignment="1" applyProtection="1">
      <alignment horizontal="center" vertical="center" shrinkToFit="1"/>
      <protection locked="0"/>
    </xf>
    <xf numFmtId="0" fontId="3" fillId="0" borderId="149" xfId="61" applyFont="1" applyBorder="1" applyAlignment="1" applyProtection="1">
      <alignment horizontal="center" vertical="center" shrinkToFit="1"/>
      <protection locked="0"/>
    </xf>
    <xf numFmtId="0" fontId="3" fillId="0" borderId="150" xfId="61" applyFont="1" applyBorder="1" applyAlignment="1" applyProtection="1">
      <alignment horizontal="center" vertical="center" shrinkToFit="1"/>
      <protection locked="0"/>
    </xf>
    <xf numFmtId="0" fontId="3" fillId="0" borderId="151" xfId="61" applyFont="1" applyBorder="1" applyAlignment="1" applyProtection="1">
      <alignment horizontal="center" vertical="center" shrinkToFit="1"/>
      <protection locked="0"/>
    </xf>
    <xf numFmtId="0" fontId="3" fillId="0" borderId="152" xfId="61" applyFont="1" applyBorder="1" applyAlignment="1" applyProtection="1">
      <alignment horizontal="center" vertical="center" shrinkToFit="1"/>
      <protection locked="0"/>
    </xf>
    <xf numFmtId="0" fontId="3" fillId="0" borderId="153" xfId="61" applyFont="1" applyBorder="1" applyAlignment="1" applyProtection="1">
      <alignment horizontal="center" vertical="center" shrinkToFit="1"/>
      <protection locked="0"/>
    </xf>
    <xf numFmtId="0" fontId="3" fillId="0" borderId="154" xfId="61" applyFont="1" applyBorder="1" applyAlignment="1" applyProtection="1">
      <alignment horizontal="center" vertical="center" shrinkToFit="1"/>
      <protection locked="0"/>
    </xf>
    <xf numFmtId="0" fontId="8" fillId="0" borderId="98" xfId="64" applyFont="1" applyBorder="1" applyAlignment="1" applyProtection="1">
      <alignment vertical="center" wrapText="1"/>
      <protection locked="0"/>
    </xf>
    <xf numFmtId="0" fontId="8" fillId="0" borderId="155" xfId="64" applyFont="1" applyBorder="1" applyAlignment="1" applyProtection="1">
      <alignment vertical="center" wrapText="1"/>
      <protection locked="0"/>
    </xf>
    <xf numFmtId="0" fontId="3" fillId="0" borderId="156" xfId="61" applyBorder="1" applyAlignment="1" applyProtection="1">
      <alignment horizontal="center" vertical="center" shrinkToFit="1"/>
      <protection locked="0"/>
    </xf>
    <xf numFmtId="180" fontId="13" fillId="0" borderId="108" xfId="61" applyNumberFormat="1" applyFont="1" applyFill="1" applyBorder="1" applyAlignment="1" applyProtection="1">
      <alignment horizontal="center" vertical="center" shrinkToFit="1"/>
      <protection locked="0"/>
    </xf>
    <xf numFmtId="180" fontId="13" fillId="0" borderId="157" xfId="61" applyNumberFormat="1" applyFont="1" applyFill="1" applyBorder="1" applyAlignment="1" applyProtection="1">
      <alignment horizontal="center" vertical="center" shrinkToFit="1"/>
      <protection locked="0"/>
    </xf>
    <xf numFmtId="0" fontId="3" fillId="0" borderId="158" xfId="61" applyFont="1" applyBorder="1" applyAlignment="1" applyProtection="1">
      <alignment horizontal="center" vertical="center" shrinkToFit="1"/>
      <protection locked="0"/>
    </xf>
    <xf numFmtId="0" fontId="3" fillId="0" borderId="159" xfId="61" applyFont="1" applyBorder="1" applyAlignment="1" applyProtection="1">
      <alignment horizontal="center" vertical="center" shrinkToFit="1"/>
      <protection locked="0"/>
    </xf>
    <xf numFmtId="0" fontId="3" fillId="0" borderId="160" xfId="61" applyFont="1" applyBorder="1" applyAlignment="1" applyProtection="1">
      <alignment horizontal="center" vertical="center" shrinkToFit="1"/>
      <protection locked="0"/>
    </xf>
    <xf numFmtId="0" fontId="3" fillId="0" borderId="161" xfId="61" applyFont="1" applyBorder="1" applyAlignment="1" applyProtection="1">
      <alignment horizontal="center" vertical="center" shrinkToFit="1"/>
      <protection locked="0"/>
    </xf>
    <xf numFmtId="0" fontId="3" fillId="0" borderId="162" xfId="61" applyFont="1" applyBorder="1" applyAlignment="1" applyProtection="1">
      <alignment horizontal="center" vertical="center" shrinkToFit="1"/>
      <protection locked="0"/>
    </xf>
    <xf numFmtId="0" fontId="3" fillId="0" borderId="163" xfId="61" applyFont="1" applyBorder="1" applyAlignment="1" applyProtection="1">
      <alignment horizontal="center" vertical="center" shrinkToFit="1"/>
      <protection locked="0"/>
    </xf>
    <xf numFmtId="0" fontId="3" fillId="0" borderId="164" xfId="61" applyFont="1" applyBorder="1" applyAlignment="1" applyProtection="1">
      <alignment horizontal="center" vertical="center" shrinkToFit="1"/>
      <protection locked="0"/>
    </xf>
    <xf numFmtId="0" fontId="3" fillId="0" borderId="165" xfId="61" applyFont="1" applyBorder="1" applyAlignment="1" applyProtection="1">
      <alignment horizontal="center" vertical="center" shrinkToFit="1"/>
      <protection locked="0"/>
    </xf>
    <xf numFmtId="0" fontId="8" fillId="0" borderId="113" xfId="64" applyFont="1" applyBorder="1" applyAlignment="1" applyProtection="1">
      <alignment vertical="center" wrapText="1"/>
      <protection locked="0"/>
    </xf>
    <xf numFmtId="0" fontId="8" fillId="0" borderId="112" xfId="64" applyFont="1" applyBorder="1" applyAlignment="1" applyProtection="1">
      <alignment vertical="center" wrapText="1"/>
      <protection locked="0"/>
    </xf>
    <xf numFmtId="180" fontId="13" fillId="0" borderId="166" xfId="61" applyNumberFormat="1" applyFont="1" applyFill="1" applyBorder="1" applyAlignment="1" applyProtection="1">
      <alignment horizontal="center" vertical="center" shrinkToFit="1"/>
      <protection locked="0"/>
    </xf>
    <xf numFmtId="180" fontId="13" fillId="0" borderId="167" xfId="61" applyNumberFormat="1" applyFont="1" applyFill="1" applyBorder="1" applyAlignment="1" applyProtection="1">
      <alignment horizontal="center" vertical="center" shrinkToFit="1"/>
      <protection locked="0"/>
    </xf>
    <xf numFmtId="0" fontId="3" fillId="0" borderId="168" xfId="61" applyFont="1" applyBorder="1" applyAlignment="1" applyProtection="1">
      <alignment horizontal="center" vertical="center" shrinkToFit="1"/>
      <protection locked="0"/>
    </xf>
    <xf numFmtId="0" fontId="8" fillId="0" borderId="92" xfId="64" applyFont="1" applyBorder="1" applyAlignment="1" applyProtection="1">
      <alignment vertical="center" wrapText="1"/>
      <protection locked="0"/>
    </xf>
    <xf numFmtId="0" fontId="3" fillId="0" borderId="169" xfId="61" applyFont="1" applyBorder="1" applyAlignment="1" applyProtection="1">
      <alignment horizontal="center" vertical="center" shrinkToFit="1"/>
      <protection locked="0"/>
    </xf>
    <xf numFmtId="0" fontId="3" fillId="0" borderId="170" xfId="61" applyFont="1" applyBorder="1" applyAlignment="1" applyProtection="1">
      <alignment horizontal="center" vertical="center" shrinkToFit="1"/>
      <protection locked="0"/>
    </xf>
    <xf numFmtId="0" fontId="3" fillId="0" borderId="171" xfId="61" applyFont="1" applyBorder="1" applyAlignment="1" applyProtection="1">
      <alignment horizontal="center" vertical="center" shrinkToFit="1"/>
      <protection locked="0"/>
    </xf>
    <xf numFmtId="0" fontId="3" fillId="0" borderId="172" xfId="61" applyFont="1" applyBorder="1" applyAlignment="1" applyProtection="1">
      <alignment horizontal="center" vertical="center" shrinkToFit="1"/>
      <protection locked="0"/>
    </xf>
    <xf numFmtId="0" fontId="3" fillId="0" borderId="173" xfId="61" applyFont="1" applyBorder="1" applyAlignment="1" applyProtection="1">
      <alignment horizontal="center" vertical="center" shrinkToFit="1"/>
      <protection locked="0"/>
    </xf>
    <xf numFmtId="0" fontId="3" fillId="0" borderId="174" xfId="61" applyFont="1" applyBorder="1" applyAlignment="1" applyProtection="1">
      <alignment horizontal="center" vertical="center" shrinkToFit="1"/>
      <protection locked="0"/>
    </xf>
    <xf numFmtId="0" fontId="3" fillId="0" borderId="175" xfId="61" applyFont="1" applyBorder="1" applyAlignment="1" applyProtection="1">
      <alignment horizontal="center" vertical="center" shrinkToFit="1"/>
      <protection locked="0"/>
    </xf>
    <xf numFmtId="0" fontId="3" fillId="0" borderId="176" xfId="61" applyFont="1" applyBorder="1" applyAlignment="1" applyProtection="1">
      <alignment horizontal="center" vertical="center" shrinkToFit="1"/>
      <protection locked="0"/>
    </xf>
    <xf numFmtId="0" fontId="8" fillId="0" borderId="177" xfId="64" applyFont="1" applyBorder="1" applyAlignment="1" applyProtection="1">
      <alignment vertical="center" wrapText="1"/>
      <protection locked="0"/>
    </xf>
    <xf numFmtId="180" fontId="13" fillId="0" borderId="178" xfId="61" applyNumberFormat="1" applyFont="1" applyFill="1" applyBorder="1" applyAlignment="1" applyProtection="1">
      <alignment horizontal="center" vertical="center" shrinkToFit="1"/>
      <protection locked="0"/>
    </xf>
    <xf numFmtId="180" fontId="13" fillId="0" borderId="179" xfId="61" applyNumberFormat="1" applyFont="1" applyFill="1" applyBorder="1" applyAlignment="1" applyProtection="1">
      <alignment horizontal="center" vertical="center" shrinkToFit="1"/>
      <protection locked="0"/>
    </xf>
    <xf numFmtId="0" fontId="12" fillId="0" borderId="101" xfId="61" applyFont="1" applyBorder="1" applyAlignment="1" applyProtection="1">
      <alignment horizontal="center" vertical="center" shrinkToFit="1"/>
      <protection locked="0"/>
    </xf>
    <xf numFmtId="0" fontId="12" fillId="0" borderId="137" xfId="61" applyFont="1" applyBorder="1" applyAlignment="1" applyProtection="1">
      <alignment horizontal="center" vertical="center" shrinkToFit="1"/>
      <protection locked="0"/>
    </xf>
    <xf numFmtId="0" fontId="10" fillId="33" borderId="15" xfId="64" applyFont="1" applyFill="1" applyBorder="1" applyAlignment="1" applyProtection="1">
      <alignment horizontal="center" vertical="center"/>
      <protection/>
    </xf>
    <xf numFmtId="0" fontId="3" fillId="0" borderId="180" xfId="61" applyFont="1" applyBorder="1" applyAlignment="1" applyProtection="1">
      <alignment horizontal="center" vertical="center" shrinkToFit="1"/>
      <protection locked="0"/>
    </xf>
    <xf numFmtId="0" fontId="3" fillId="0" borderId="181" xfId="61" applyFont="1" applyBorder="1" applyAlignment="1" applyProtection="1">
      <alignment horizontal="center" vertical="center" shrinkToFit="1"/>
      <protection locked="0"/>
    </xf>
    <xf numFmtId="0" fontId="12" fillId="0" borderId="101" xfId="61" applyFont="1" applyFill="1" applyBorder="1" applyAlignment="1" applyProtection="1">
      <alignment horizontal="center" vertical="center" shrinkToFit="1"/>
      <protection locked="0"/>
    </xf>
    <xf numFmtId="0" fontId="12" fillId="0" borderId="137" xfId="61" applyFont="1" applyFill="1" applyBorder="1" applyAlignment="1" applyProtection="1">
      <alignment horizontal="center" vertical="center" shrinkToFit="1"/>
      <protection locked="0"/>
    </xf>
    <xf numFmtId="0" fontId="12" fillId="0" borderId="133" xfId="61" applyFont="1" applyFill="1" applyBorder="1" applyAlignment="1" applyProtection="1">
      <alignment horizontal="center" vertical="center" shrinkToFit="1"/>
      <protection locked="0"/>
    </xf>
    <xf numFmtId="0" fontId="12" fillId="0" borderId="133" xfId="61" applyFont="1" applyBorder="1" applyAlignment="1" applyProtection="1">
      <alignment horizontal="center" vertical="center" shrinkToFit="1"/>
      <protection locked="0"/>
    </xf>
    <xf numFmtId="0" fontId="10" fillId="0" borderId="101" xfId="64" applyFont="1" applyFill="1" applyBorder="1" applyAlignment="1" applyProtection="1">
      <alignment horizontal="center" vertical="center"/>
      <protection locked="0"/>
    </xf>
    <xf numFmtId="0" fontId="10" fillId="0" borderId="137" xfId="64" applyFont="1" applyFill="1" applyBorder="1" applyAlignment="1" applyProtection="1">
      <alignment horizontal="center" vertical="center"/>
      <protection locked="0"/>
    </xf>
    <xf numFmtId="0" fontId="10" fillId="0" borderId="133" xfId="64" applyFont="1" applyFill="1" applyBorder="1" applyAlignment="1" applyProtection="1">
      <alignment horizontal="center" vertical="center"/>
      <protection locked="0"/>
    </xf>
    <xf numFmtId="0" fontId="12" fillId="0" borderId="93" xfId="61" applyFont="1" applyBorder="1" applyAlignment="1" applyProtection="1">
      <alignment horizontal="center" vertical="center" shrinkToFit="1"/>
      <protection locked="0"/>
    </xf>
    <xf numFmtId="0" fontId="12" fillId="0" borderId="182" xfId="61" applyFont="1" applyBorder="1" applyAlignment="1" applyProtection="1">
      <alignment horizontal="center" vertical="center" shrinkToFit="1"/>
      <protection locked="0"/>
    </xf>
    <xf numFmtId="0" fontId="10" fillId="0" borderId="44" xfId="64" applyFont="1" applyFill="1" applyBorder="1" applyAlignment="1" applyProtection="1">
      <alignment horizontal="distributed" vertical="center"/>
      <protection locked="0"/>
    </xf>
    <xf numFmtId="0" fontId="10" fillId="0" borderId="135" xfId="64" applyFont="1" applyFill="1" applyBorder="1" applyAlignment="1" applyProtection="1">
      <alignment horizontal="distributed" vertical="center"/>
      <protection locked="0"/>
    </xf>
    <xf numFmtId="0" fontId="12" fillId="0" borderId="136" xfId="61" applyFont="1" applyBorder="1" applyAlignment="1" applyProtection="1">
      <alignment horizontal="center" vertical="center" shrinkToFit="1"/>
      <protection locked="0"/>
    </xf>
    <xf numFmtId="0" fontId="12" fillId="0" borderId="93" xfId="61" applyFont="1" applyFill="1" applyBorder="1" applyAlignment="1" applyProtection="1">
      <alignment horizontal="center" vertical="center" shrinkToFit="1"/>
      <protection locked="0"/>
    </xf>
    <xf numFmtId="0" fontId="12" fillId="0" borderId="182" xfId="61" applyFont="1" applyFill="1" applyBorder="1" applyAlignment="1" applyProtection="1">
      <alignment horizontal="center" vertical="center" shrinkToFit="1"/>
      <protection locked="0"/>
    </xf>
    <xf numFmtId="0" fontId="12" fillId="0" borderId="183" xfId="61" applyFont="1" applyFill="1" applyBorder="1" applyAlignment="1" applyProtection="1">
      <alignment horizontal="center" vertical="center" shrinkToFit="1"/>
      <protection/>
    </xf>
    <xf numFmtId="0" fontId="12" fillId="0" borderId="184" xfId="61" applyFont="1" applyFill="1" applyBorder="1" applyAlignment="1" applyProtection="1">
      <alignment horizontal="center" vertical="center" shrinkToFit="1"/>
      <protection/>
    </xf>
    <xf numFmtId="0" fontId="12" fillId="0" borderId="112" xfId="61" applyFont="1" applyBorder="1" applyAlignment="1" applyProtection="1">
      <alignment horizontal="center" vertical="center" shrinkToFit="1"/>
      <protection locked="0"/>
    </xf>
    <xf numFmtId="0" fontId="10" fillId="0" borderId="93" xfId="64" applyFont="1" applyFill="1" applyBorder="1" applyAlignment="1" applyProtection="1">
      <alignment horizontal="center" vertical="center"/>
      <protection locked="0"/>
    </xf>
    <xf numFmtId="0" fontId="10" fillId="0" borderId="182" xfId="64" applyFont="1" applyFill="1" applyBorder="1" applyAlignment="1" applyProtection="1">
      <alignment horizontal="center" vertical="center"/>
      <protection locked="0"/>
    </xf>
    <xf numFmtId="0" fontId="10" fillId="0" borderId="112" xfId="64" applyFont="1" applyFill="1" applyBorder="1" applyAlignment="1" applyProtection="1">
      <alignment horizontal="center" vertical="center"/>
      <protection locked="0"/>
    </xf>
    <xf numFmtId="0" fontId="12" fillId="0" borderId="112" xfId="61" applyFont="1" applyFill="1" applyBorder="1" applyAlignment="1" applyProtection="1">
      <alignment horizontal="center" vertical="center" shrinkToFit="1"/>
      <protection locked="0"/>
    </xf>
    <xf numFmtId="0" fontId="8" fillId="33" borderId="98" xfId="64" applyFont="1" applyFill="1" applyBorder="1" applyAlignment="1" applyProtection="1">
      <alignment horizontal="center" vertical="center" wrapText="1" shrinkToFit="1"/>
      <protection/>
    </xf>
    <xf numFmtId="0" fontId="8" fillId="33" borderId="113" xfId="64" applyFont="1" applyFill="1" applyBorder="1" applyAlignment="1" applyProtection="1">
      <alignment horizontal="center" vertical="center" wrapText="1" shrinkToFit="1"/>
      <protection/>
    </xf>
    <xf numFmtId="0" fontId="8" fillId="33" borderId="72" xfId="64" applyFont="1" applyFill="1" applyBorder="1" applyAlignment="1" applyProtection="1">
      <alignment horizontal="center" vertical="center" wrapText="1" shrinkToFit="1"/>
      <protection/>
    </xf>
    <xf numFmtId="0" fontId="10" fillId="0" borderId="185" xfId="64" applyFont="1" applyFill="1" applyBorder="1" applyAlignment="1" applyProtection="1">
      <alignment horizontal="distributed" vertical="center"/>
      <protection/>
    </xf>
    <xf numFmtId="0" fontId="10" fillId="0" borderId="186" xfId="64" applyFont="1" applyFill="1" applyBorder="1" applyAlignment="1" applyProtection="1">
      <alignment horizontal="distributed" vertical="center"/>
      <protection/>
    </xf>
    <xf numFmtId="0" fontId="12" fillId="0" borderId="187" xfId="61" applyFont="1" applyBorder="1" applyAlignment="1" applyProtection="1">
      <alignment horizontal="center" vertical="center" shrinkToFit="1"/>
      <protection locked="0"/>
    </xf>
    <xf numFmtId="0" fontId="12" fillId="0" borderId="188" xfId="61" applyFont="1" applyFill="1" applyBorder="1" applyAlignment="1" applyProtection="1">
      <alignment horizontal="center" vertical="center" shrinkToFit="1"/>
      <protection locked="0"/>
    </xf>
    <xf numFmtId="0" fontId="12" fillId="0" borderId="189" xfId="61" applyFont="1" applyFill="1" applyBorder="1" applyAlignment="1" applyProtection="1">
      <alignment horizontal="center" vertical="center" shrinkToFit="1"/>
      <protection locked="0"/>
    </xf>
    <xf numFmtId="0" fontId="12" fillId="0" borderId="110" xfId="61" applyFont="1" applyBorder="1" applyAlignment="1" applyProtection="1">
      <alignment horizontal="center" vertical="center" shrinkToFit="1"/>
      <protection locked="0"/>
    </xf>
    <xf numFmtId="0" fontId="12" fillId="0" borderId="134" xfId="61" applyFont="1" applyBorder="1" applyAlignment="1" applyProtection="1">
      <alignment horizontal="center" vertical="center" shrinkToFit="1"/>
      <protection locked="0"/>
    </xf>
    <xf numFmtId="0" fontId="12" fillId="0" borderId="190" xfId="61" applyFont="1" applyFill="1" applyBorder="1" applyAlignment="1" applyProtection="1">
      <alignment horizontal="center" vertical="center" shrinkToFit="1"/>
      <protection/>
    </xf>
    <xf numFmtId="0" fontId="12" fillId="0" borderId="103" xfId="61" applyFont="1" applyFill="1" applyBorder="1" applyAlignment="1" applyProtection="1">
      <alignment horizontal="center" vertical="center" shrinkToFit="1"/>
      <protection locked="0"/>
    </xf>
    <xf numFmtId="0" fontId="12" fillId="0" borderId="191" xfId="61" applyFont="1" applyFill="1" applyBorder="1" applyAlignment="1" applyProtection="1">
      <alignment horizontal="center" vertical="center" shrinkToFit="1"/>
      <protection locked="0"/>
    </xf>
    <xf numFmtId="0" fontId="12" fillId="0" borderId="100" xfId="61" applyFont="1" applyFill="1" applyBorder="1" applyAlignment="1" applyProtection="1">
      <alignment horizontal="center" vertical="center" shrinkToFit="1"/>
      <protection locked="0"/>
    </xf>
    <xf numFmtId="0" fontId="12" fillId="0" borderId="138" xfId="61" applyFont="1" applyFill="1" applyBorder="1" applyAlignment="1" applyProtection="1">
      <alignment horizontal="center" vertical="center" shrinkToFit="1"/>
      <protection locked="0"/>
    </xf>
    <xf numFmtId="0" fontId="8" fillId="0" borderId="32" xfId="61" applyFont="1" applyBorder="1" applyAlignment="1" applyProtection="1">
      <alignment horizontal="center" vertical="center" shrinkToFit="1"/>
      <protection locked="0"/>
    </xf>
    <xf numFmtId="0" fontId="8" fillId="0" borderId="192" xfId="61" applyFont="1" applyBorder="1" applyAlignment="1" applyProtection="1">
      <alignment horizontal="center" vertical="center" shrinkToFit="1"/>
      <protection locked="0"/>
    </xf>
    <xf numFmtId="0" fontId="8" fillId="0" borderId="110" xfId="61" applyFont="1" applyBorder="1" applyAlignment="1" applyProtection="1">
      <alignment horizontal="center" vertical="center" shrinkToFit="1"/>
      <protection locked="0"/>
    </xf>
    <xf numFmtId="0" fontId="8" fillId="0" borderId="134" xfId="61" applyFont="1" applyBorder="1" applyAlignment="1" applyProtection="1">
      <alignment horizontal="center" vertical="center" shrinkToFit="1"/>
      <protection locked="0"/>
    </xf>
    <xf numFmtId="0" fontId="12" fillId="0" borderId="102" xfId="61" applyFont="1" applyFill="1" applyBorder="1" applyAlignment="1" applyProtection="1">
      <alignment horizontal="center" vertical="center" shrinkToFit="1"/>
      <protection locked="0"/>
    </xf>
    <xf numFmtId="0" fontId="12" fillId="0" borderId="193" xfId="61" applyFont="1" applyFill="1" applyBorder="1" applyAlignment="1" applyProtection="1">
      <alignment horizontal="center" vertical="center" shrinkToFit="1"/>
      <protection locked="0"/>
    </xf>
    <xf numFmtId="0" fontId="15" fillId="34" borderId="121" xfId="64" applyFont="1" applyFill="1" applyBorder="1" applyAlignment="1" applyProtection="1">
      <alignment horizontal="center" vertical="center" shrinkToFit="1"/>
      <protection/>
    </xf>
    <xf numFmtId="0" fontId="15" fillId="34" borderId="194" xfId="64" applyFont="1" applyFill="1" applyBorder="1" applyAlignment="1" applyProtection="1">
      <alignment horizontal="center" vertical="center" shrinkToFit="1"/>
      <protection/>
    </xf>
    <xf numFmtId="0" fontId="8" fillId="34" borderId="91" xfId="64" applyFont="1" applyFill="1" applyBorder="1" applyAlignment="1" applyProtection="1">
      <alignment horizontal="distributed" vertical="center"/>
      <protection/>
    </xf>
    <xf numFmtId="0" fontId="8" fillId="34" borderId="195" xfId="64" applyFont="1" applyFill="1" applyBorder="1" applyAlignment="1" applyProtection="1">
      <alignment horizontal="distributed" vertical="center"/>
      <protection/>
    </xf>
    <xf numFmtId="0" fontId="8" fillId="34" borderId="90" xfId="64" applyFont="1" applyFill="1" applyBorder="1" applyAlignment="1" applyProtection="1">
      <alignment horizontal="distributed" vertical="center"/>
      <protection/>
    </xf>
    <xf numFmtId="0" fontId="8" fillId="34" borderId="196" xfId="64" applyFont="1" applyFill="1" applyBorder="1" applyAlignment="1" applyProtection="1">
      <alignment horizontal="distributed" vertical="center"/>
      <protection/>
    </xf>
    <xf numFmtId="0" fontId="12" fillId="0" borderId="111" xfId="61" applyFont="1" applyBorder="1" applyAlignment="1" applyProtection="1">
      <alignment horizontal="center" vertical="center" shrinkToFit="1"/>
      <protection locked="0"/>
    </xf>
    <xf numFmtId="0" fontId="12" fillId="0" borderId="111" xfId="61" applyFont="1" applyFill="1" applyBorder="1" applyAlignment="1" applyProtection="1">
      <alignment horizontal="center" vertical="center" shrinkToFit="1"/>
      <protection locked="0"/>
    </xf>
    <xf numFmtId="0" fontId="12" fillId="0" borderId="197" xfId="61" applyFont="1" applyFill="1" applyBorder="1" applyAlignment="1" applyProtection="1">
      <alignment horizontal="center" vertical="center" shrinkToFit="1"/>
      <protection locked="0"/>
    </xf>
    <xf numFmtId="0" fontId="12" fillId="0" borderId="198" xfId="61" applyFont="1" applyFill="1" applyBorder="1" applyAlignment="1" applyProtection="1">
      <alignment horizontal="center" vertical="center" shrinkToFit="1"/>
      <protection locked="0"/>
    </xf>
    <xf numFmtId="0" fontId="12" fillId="0" borderId="199" xfId="61" applyFont="1" applyBorder="1" applyAlignment="1" applyProtection="1">
      <alignment horizontal="center" vertical="center" shrinkToFit="1"/>
      <protection locked="0"/>
    </xf>
    <xf numFmtId="0" fontId="12" fillId="0" borderId="200" xfId="61" applyFont="1" applyFill="1" applyBorder="1" applyAlignment="1" applyProtection="1">
      <alignment horizontal="center" vertical="center" shrinkToFit="1"/>
      <protection locked="0"/>
    </xf>
    <xf numFmtId="0" fontId="12" fillId="0" borderId="201" xfId="61" applyFont="1" applyFill="1" applyBorder="1" applyAlignment="1" applyProtection="1">
      <alignment horizontal="center" vertical="center" shrinkToFit="1"/>
      <protection/>
    </xf>
    <xf numFmtId="0" fontId="15" fillId="34" borderId="86" xfId="64" applyFont="1" applyFill="1" applyBorder="1" applyAlignment="1" applyProtection="1">
      <alignment horizontal="center" vertical="center" shrinkToFit="1"/>
      <protection/>
    </xf>
    <xf numFmtId="0" fontId="8" fillId="34" borderId="87" xfId="64" applyFont="1" applyFill="1" applyBorder="1" applyAlignment="1" applyProtection="1">
      <alignment horizontal="distributed" vertical="center"/>
      <protection/>
    </xf>
    <xf numFmtId="0" fontId="8" fillId="34" borderId="34" xfId="64" applyFont="1" applyFill="1" applyBorder="1" applyAlignment="1" applyProtection="1">
      <alignment horizontal="distributed" vertical="center"/>
      <protection/>
    </xf>
    <xf numFmtId="0" fontId="3" fillId="0" borderId="202" xfId="61" applyFont="1" applyBorder="1" applyAlignment="1" applyProtection="1">
      <alignment horizontal="center" vertical="center" shrinkToFit="1"/>
      <protection locked="0"/>
    </xf>
    <xf numFmtId="0" fontId="3" fillId="0" borderId="203" xfId="61" applyFont="1" applyBorder="1" applyAlignment="1" applyProtection="1">
      <alignment horizontal="center" vertical="center" shrinkToFit="1"/>
      <protection locked="0"/>
    </xf>
    <xf numFmtId="0" fontId="3" fillId="0" borderId="204" xfId="61" applyFont="1" applyBorder="1" applyAlignment="1" applyProtection="1">
      <alignment horizontal="center" vertical="center" shrinkToFit="1"/>
      <protection locked="0"/>
    </xf>
    <xf numFmtId="0" fontId="3" fillId="0" borderId="205" xfId="61" applyFont="1" applyBorder="1" applyAlignment="1" applyProtection="1">
      <alignment horizontal="center" vertical="center" shrinkToFit="1"/>
      <protection locked="0"/>
    </xf>
    <xf numFmtId="0" fontId="12" fillId="0" borderId="197" xfId="61" applyFont="1" applyBorder="1" applyAlignment="1" applyProtection="1">
      <alignment horizontal="center" vertical="center" shrinkToFit="1"/>
      <protection locked="0"/>
    </xf>
    <xf numFmtId="0" fontId="12" fillId="0" borderId="188" xfId="61" applyFont="1" applyBorder="1" applyAlignment="1" applyProtection="1">
      <alignment horizontal="center" vertical="center" shrinkToFit="1"/>
      <protection locked="0"/>
    </xf>
    <xf numFmtId="0" fontId="10" fillId="0" borderId="188" xfId="64" applyFont="1" applyFill="1" applyBorder="1" applyAlignment="1" applyProtection="1">
      <alignment horizontal="center" vertical="center"/>
      <protection locked="0"/>
    </xf>
    <xf numFmtId="0" fontId="10" fillId="0" borderId="189" xfId="64" applyFont="1" applyFill="1" applyBorder="1" applyAlignment="1" applyProtection="1">
      <alignment horizontal="center" vertical="center"/>
      <protection locked="0"/>
    </xf>
    <xf numFmtId="0" fontId="10" fillId="0" borderId="197" xfId="64" applyFont="1" applyFill="1" applyBorder="1" applyAlignment="1" applyProtection="1">
      <alignment horizontal="center" vertical="center"/>
      <protection locked="0"/>
    </xf>
    <xf numFmtId="0" fontId="10" fillId="0" borderId="100" xfId="64" applyFont="1" applyFill="1" applyBorder="1" applyAlignment="1" applyProtection="1">
      <alignment horizontal="center" vertical="center"/>
      <protection locked="0"/>
    </xf>
    <xf numFmtId="0" fontId="10" fillId="0" borderId="138" xfId="64" applyFont="1" applyFill="1" applyBorder="1" applyAlignment="1" applyProtection="1">
      <alignment horizontal="center" vertical="center"/>
      <protection locked="0"/>
    </xf>
    <xf numFmtId="0" fontId="10" fillId="0" borderId="111" xfId="64" applyFont="1" applyFill="1" applyBorder="1" applyAlignment="1" applyProtection="1">
      <alignment horizontal="center" vertical="center"/>
      <protection locked="0"/>
    </xf>
    <xf numFmtId="0" fontId="12" fillId="0" borderId="100" xfId="61" applyFont="1" applyBorder="1" applyAlignment="1" applyProtection="1">
      <alignment horizontal="center" vertical="center" shrinkToFit="1"/>
      <protection locked="0"/>
    </xf>
    <xf numFmtId="0" fontId="12" fillId="0" borderId="200" xfId="61" applyFont="1" applyBorder="1" applyAlignment="1" applyProtection="1">
      <alignment horizontal="center" vertical="center" shrinkToFit="1"/>
      <protection locked="0"/>
    </xf>
    <xf numFmtId="0" fontId="12" fillId="0" borderId="103" xfId="61" applyFont="1" applyBorder="1" applyAlignment="1" applyProtection="1">
      <alignment horizontal="center" vertical="center" shrinkToFit="1"/>
      <protection locked="0"/>
    </xf>
    <xf numFmtId="0" fontId="10" fillId="0" borderId="103" xfId="64" applyFont="1" applyFill="1" applyBorder="1" applyAlignment="1" applyProtection="1">
      <alignment horizontal="center" vertical="center"/>
      <protection locked="0"/>
    </xf>
    <xf numFmtId="0" fontId="10" fillId="0" borderId="191" xfId="64" applyFont="1" applyFill="1" applyBorder="1" applyAlignment="1" applyProtection="1">
      <alignment horizontal="center" vertical="center"/>
      <protection locked="0"/>
    </xf>
    <xf numFmtId="0" fontId="10" fillId="0" borderId="200" xfId="64" applyFont="1" applyFill="1" applyBorder="1" applyAlignment="1" applyProtection="1">
      <alignment horizontal="center" vertical="center"/>
      <protection locked="0"/>
    </xf>
    <xf numFmtId="0" fontId="12" fillId="0" borderId="198" xfId="61" applyFont="1" applyBorder="1" applyAlignment="1" applyProtection="1">
      <alignment horizontal="center" vertical="center" shrinkToFit="1"/>
      <protection locked="0"/>
    </xf>
    <xf numFmtId="0" fontId="12" fillId="0" borderId="102" xfId="61" applyFont="1" applyBorder="1" applyAlignment="1" applyProtection="1">
      <alignment horizontal="center" vertical="center" shrinkToFit="1"/>
      <protection locked="0"/>
    </xf>
    <xf numFmtId="0" fontId="10" fillId="0" borderId="102" xfId="64" applyFont="1" applyFill="1" applyBorder="1" applyAlignment="1" applyProtection="1">
      <alignment horizontal="center" vertical="center"/>
      <protection locked="0"/>
    </xf>
    <xf numFmtId="0" fontId="10" fillId="0" borderId="193" xfId="64" applyFont="1" applyFill="1" applyBorder="1" applyAlignment="1" applyProtection="1">
      <alignment horizontal="center" vertical="center"/>
      <protection locked="0"/>
    </xf>
    <xf numFmtId="0" fontId="10" fillId="0" borderId="198" xfId="64" applyFont="1" applyFill="1" applyBorder="1" applyAlignment="1" applyProtection="1">
      <alignment horizontal="center" vertical="center"/>
      <protection locked="0"/>
    </xf>
    <xf numFmtId="0" fontId="12" fillId="0" borderId="138" xfId="61" applyFont="1" applyBorder="1" applyAlignment="1" applyProtection="1">
      <alignment horizontal="center" vertical="center" shrinkToFit="1"/>
      <protection locked="0"/>
    </xf>
    <xf numFmtId="0" fontId="12" fillId="0" borderId="193" xfId="61" applyFont="1" applyBorder="1" applyAlignment="1" applyProtection="1">
      <alignment horizontal="center" vertical="center" shrinkToFit="1"/>
      <protection locked="0"/>
    </xf>
    <xf numFmtId="0" fontId="12" fillId="0" borderId="189" xfId="61" applyFont="1" applyBorder="1" applyAlignment="1" applyProtection="1">
      <alignment horizontal="center" vertical="center" shrinkToFit="1"/>
      <protection locked="0"/>
    </xf>
    <xf numFmtId="0" fontId="12" fillId="0" borderId="191" xfId="61" applyFont="1" applyBorder="1" applyAlignment="1" applyProtection="1">
      <alignment horizontal="center" vertical="center" shrinkToFit="1"/>
      <protection locked="0"/>
    </xf>
    <xf numFmtId="0" fontId="8" fillId="0" borderId="0" xfId="64" applyFont="1" applyFill="1" applyAlignment="1" applyProtection="1">
      <alignment vertical="top" wrapText="1"/>
      <protection/>
    </xf>
    <xf numFmtId="0" fontId="8" fillId="0" borderId="0" xfId="64" applyFont="1" applyAlignment="1">
      <alignment vertical="top" wrapText="1"/>
      <protection/>
    </xf>
    <xf numFmtId="0" fontId="8" fillId="0" borderId="0" xfId="64" applyFont="1" applyAlignment="1">
      <alignment vertical="center" wrapText="1"/>
      <protection/>
    </xf>
    <xf numFmtId="0" fontId="8" fillId="0" borderId="198" xfId="61" applyFont="1" applyBorder="1" applyAlignment="1" applyProtection="1">
      <alignment horizontal="center" vertical="center" shrinkToFit="1"/>
      <protection locked="0"/>
    </xf>
    <xf numFmtId="0" fontId="15" fillId="34" borderId="206" xfId="64" applyFont="1" applyFill="1" applyBorder="1" applyAlignment="1" applyProtection="1">
      <alignment horizontal="center" vertical="center" shrinkToFit="1"/>
      <protection/>
    </xf>
    <xf numFmtId="0" fontId="8" fillId="34" borderId="207" xfId="64" applyFont="1" applyFill="1" applyBorder="1" applyAlignment="1" applyProtection="1">
      <alignment horizontal="distributed" vertical="center"/>
      <protection/>
    </xf>
    <xf numFmtId="0" fontId="8" fillId="34" borderId="208" xfId="64" applyFont="1" applyFill="1" applyBorder="1" applyAlignment="1" applyProtection="1">
      <alignment horizontal="distributed" vertical="center"/>
      <protection/>
    </xf>
    <xf numFmtId="0" fontId="8" fillId="0" borderId="209" xfId="61" applyFont="1" applyBorder="1" applyAlignment="1" applyProtection="1">
      <alignment horizontal="center" vertical="center" shrinkToFit="1"/>
      <protection locked="0"/>
    </xf>
    <xf numFmtId="0" fontId="8" fillId="0" borderId="199" xfId="61" applyFont="1" applyBorder="1" applyAlignment="1" applyProtection="1">
      <alignment horizontal="center" vertical="center" shrinkToFit="1"/>
      <protection locked="0"/>
    </xf>
    <xf numFmtId="0" fontId="8" fillId="0" borderId="111" xfId="61" applyFont="1" applyBorder="1" applyAlignment="1" applyProtection="1">
      <alignment horizontal="center" vertical="center" shrinkToFit="1"/>
      <protection locked="0"/>
    </xf>
    <xf numFmtId="0" fontId="8" fillId="34" borderId="210" xfId="64" applyFont="1" applyFill="1" applyBorder="1" applyAlignment="1" applyProtection="1">
      <alignment horizontal="distributed" vertical="center" wrapText="1"/>
      <protection/>
    </xf>
    <xf numFmtId="0" fontId="8" fillId="34" borderId="91" xfId="64" applyFont="1" applyFill="1" applyBorder="1" applyAlignment="1" applyProtection="1">
      <alignment horizontal="distributed" vertical="center" wrapText="1"/>
      <protection/>
    </xf>
    <xf numFmtId="0" fontId="8" fillId="34" borderId="195" xfId="64" applyFont="1" applyFill="1" applyBorder="1" applyAlignment="1" applyProtection="1">
      <alignment horizontal="distributed" vertical="center" wrapText="1"/>
      <protection/>
    </xf>
    <xf numFmtId="0" fontId="15" fillId="33" borderId="194" xfId="64" applyFont="1" applyFill="1" applyBorder="1" applyAlignment="1" applyProtection="1">
      <alignment horizontal="center" vertical="center" shrinkToFit="1"/>
      <protection/>
    </xf>
    <xf numFmtId="0" fontId="8" fillId="33" borderId="195" xfId="64" applyFont="1" applyFill="1" applyBorder="1" applyAlignment="1" applyProtection="1">
      <alignment horizontal="distributed" vertical="center"/>
      <protection/>
    </xf>
    <xf numFmtId="0" fontId="8" fillId="33" borderId="196" xfId="64" applyFont="1" applyFill="1" applyBorder="1" applyAlignment="1" applyProtection="1">
      <alignment horizontal="distributed" vertical="center"/>
      <protection/>
    </xf>
    <xf numFmtId="0" fontId="12" fillId="0" borderId="211" xfId="61" applyFont="1" applyBorder="1" applyAlignment="1" applyProtection="1">
      <alignment horizontal="center" vertical="center" shrinkToFit="1"/>
      <protection locked="0"/>
    </xf>
    <xf numFmtId="0" fontId="12" fillId="0" borderId="139" xfId="61" applyFont="1" applyBorder="1" applyAlignment="1" applyProtection="1">
      <alignment horizontal="center" vertical="center" shrinkToFit="1"/>
      <protection locked="0"/>
    </xf>
    <xf numFmtId="0" fontId="15" fillId="33" borderId="212" xfId="64" applyFont="1" applyFill="1" applyBorder="1" applyAlignment="1" applyProtection="1">
      <alignment horizontal="center" vertical="center" shrinkToFit="1"/>
      <protection/>
    </xf>
    <xf numFmtId="0" fontId="8" fillId="33" borderId="213" xfId="64" applyFont="1" applyFill="1" applyBorder="1" applyAlignment="1" applyProtection="1">
      <alignment horizontal="distributed" vertical="center"/>
      <protection/>
    </xf>
    <xf numFmtId="0" fontId="8" fillId="33" borderId="214" xfId="64" applyFont="1" applyFill="1" applyBorder="1" applyAlignment="1" applyProtection="1">
      <alignment horizontal="distributed" vertical="center"/>
      <protection/>
    </xf>
    <xf numFmtId="0" fontId="12" fillId="0" borderId="215" xfId="61" applyFont="1" applyBorder="1" applyAlignment="1" applyProtection="1">
      <alignment horizontal="center" vertical="center" shrinkToFit="1"/>
      <protection locked="0"/>
    </xf>
    <xf numFmtId="0" fontId="10" fillId="0" borderId="216" xfId="64" applyFont="1" applyFill="1" applyBorder="1" applyAlignment="1" applyProtection="1">
      <alignment horizontal="distributed" vertical="center"/>
      <protection/>
    </xf>
    <xf numFmtId="0" fontId="10" fillId="0" borderId="217" xfId="64" applyFont="1" applyFill="1" applyBorder="1" applyAlignment="1" applyProtection="1">
      <alignment horizontal="distributed" vertical="center"/>
      <protection/>
    </xf>
    <xf numFmtId="0" fontId="10" fillId="0" borderId="218" xfId="64" applyFont="1" applyFill="1" applyBorder="1" applyAlignment="1" applyProtection="1">
      <alignment horizontal="distributed" vertical="center"/>
      <protection/>
    </xf>
    <xf numFmtId="0" fontId="10" fillId="0" borderId="219" xfId="64" applyFont="1" applyFill="1" applyBorder="1" applyAlignment="1" applyProtection="1">
      <alignment horizontal="distributed" vertical="center"/>
      <protection/>
    </xf>
    <xf numFmtId="0" fontId="10" fillId="0" borderId="220" xfId="64" applyFont="1" applyFill="1" applyBorder="1" applyAlignment="1" applyProtection="1">
      <alignment horizontal="distributed" vertical="center"/>
      <protection/>
    </xf>
    <xf numFmtId="0" fontId="10" fillId="0" borderId="221" xfId="64" applyFont="1" applyFill="1" applyBorder="1" applyAlignment="1" applyProtection="1">
      <alignment horizontal="distributed" vertical="center"/>
      <protection/>
    </xf>
    <xf numFmtId="0" fontId="8" fillId="33" borderId="102" xfId="64" applyFont="1" applyFill="1" applyBorder="1" applyAlignment="1" applyProtection="1">
      <alignment horizontal="center" vertical="center" shrinkToFit="1"/>
      <protection/>
    </xf>
    <xf numFmtId="0" fontId="8" fillId="33" borderId="100" xfId="64" applyFont="1" applyFill="1" applyBorder="1" applyAlignment="1" applyProtection="1">
      <alignment horizontal="center" vertical="center" shrinkToFit="1"/>
      <protection/>
    </xf>
    <xf numFmtId="0" fontId="8" fillId="33" borderId="101" xfId="64" applyFont="1" applyFill="1" applyBorder="1" applyAlignment="1" applyProtection="1">
      <alignment horizontal="center" vertical="center" shrinkToFit="1"/>
      <protection/>
    </xf>
    <xf numFmtId="0" fontId="8" fillId="33" borderId="117" xfId="64" applyFont="1" applyFill="1" applyBorder="1" applyAlignment="1" applyProtection="1">
      <alignment horizontal="center" vertical="center" shrinkToFit="1"/>
      <protection/>
    </xf>
    <xf numFmtId="0" fontId="12" fillId="0" borderId="222" xfId="61" applyFont="1" applyBorder="1" applyAlignment="1" applyProtection="1">
      <alignment horizontal="center" vertical="center" shrinkToFit="1"/>
      <protection locked="0"/>
    </xf>
    <xf numFmtId="0" fontId="10" fillId="0" borderId="43" xfId="64" applyFont="1" applyFill="1" applyBorder="1" applyAlignment="1" applyProtection="1">
      <alignment horizontal="distributed" vertical="center"/>
      <protection locked="0"/>
    </xf>
    <xf numFmtId="0" fontId="10" fillId="0" borderId="223" xfId="64" applyFont="1" applyFill="1" applyBorder="1" applyAlignment="1" applyProtection="1">
      <alignment horizontal="distributed" vertical="center"/>
      <protection locked="0"/>
    </xf>
    <xf numFmtId="20" fontId="10" fillId="0" borderId="44" xfId="64" applyNumberFormat="1" applyFont="1" applyFill="1" applyBorder="1" applyAlignment="1" applyProtection="1">
      <alignment horizontal="distributed" vertical="center"/>
      <protection locked="0"/>
    </xf>
    <xf numFmtId="0" fontId="8" fillId="33" borderId="98" xfId="64" applyFont="1" applyFill="1" applyBorder="1" applyAlignment="1" applyProtection="1">
      <alignment horizontal="center" vertical="center" wrapText="1"/>
      <protection/>
    </xf>
    <xf numFmtId="0" fontId="8" fillId="33" borderId="113"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10" fillId="0" borderId="49" xfId="64" applyFont="1" applyFill="1" applyBorder="1" applyAlignment="1" applyProtection="1">
      <alignment horizontal="distributed" vertical="center"/>
      <protection locked="0"/>
    </xf>
    <xf numFmtId="0" fontId="10" fillId="0" borderId="224" xfId="64" applyFont="1" applyFill="1" applyBorder="1" applyAlignment="1" applyProtection="1">
      <alignment horizontal="distributed" vertical="center"/>
      <protection locked="0"/>
    </xf>
    <xf numFmtId="0" fontId="15" fillId="33" borderId="11" xfId="64" applyFont="1" applyFill="1" applyBorder="1" applyAlignment="1" applyProtection="1">
      <alignment horizontal="center" vertical="center" shrinkToFit="1"/>
      <protection/>
    </xf>
    <xf numFmtId="0" fontId="15" fillId="33" borderId="12" xfId="64" applyFont="1" applyFill="1" applyBorder="1" applyAlignment="1" applyProtection="1">
      <alignment horizontal="center" vertical="center" shrinkToFit="1"/>
      <protection/>
    </xf>
    <xf numFmtId="0" fontId="15" fillId="33" borderId="225" xfId="64" applyFont="1" applyFill="1" applyBorder="1" applyAlignment="1" applyProtection="1">
      <alignment horizontal="center" vertical="center" shrinkToFit="1"/>
      <protection/>
    </xf>
    <xf numFmtId="0" fontId="15" fillId="33" borderId="226" xfId="64" applyFont="1" applyFill="1" applyBorder="1" applyAlignment="1" applyProtection="1">
      <alignment horizontal="center" vertical="center" shrinkToFit="1"/>
      <protection/>
    </xf>
    <xf numFmtId="0" fontId="15" fillId="33" borderId="227" xfId="64" applyFont="1" applyFill="1" applyBorder="1" applyAlignment="1" applyProtection="1">
      <alignment horizontal="center" vertical="center" shrinkToFit="1"/>
      <protection/>
    </xf>
    <xf numFmtId="0" fontId="10" fillId="0" borderId="47" xfId="64" applyFont="1" applyFill="1" applyBorder="1" applyAlignment="1" applyProtection="1">
      <alignment horizontal="distributed" vertical="center"/>
      <protection locked="0"/>
    </xf>
    <xf numFmtId="0" fontId="10" fillId="0" borderId="131" xfId="64" applyFont="1" applyFill="1" applyBorder="1" applyAlignment="1" applyProtection="1">
      <alignment horizontal="distributed" vertical="center"/>
      <protection locked="0"/>
    </xf>
    <xf numFmtId="0" fontId="10" fillId="0" borderId="74" xfId="64" applyFont="1" applyFill="1" applyBorder="1" applyAlignment="1" applyProtection="1">
      <alignment horizontal="distributed" vertical="center"/>
      <protection locked="0"/>
    </xf>
    <xf numFmtId="0" fontId="10" fillId="0" borderId="228" xfId="64" applyFont="1" applyFill="1" applyBorder="1" applyAlignment="1" applyProtection="1">
      <alignment horizontal="distributed" vertical="center"/>
      <protection locked="0"/>
    </xf>
    <xf numFmtId="0" fontId="8" fillId="33" borderId="130" xfId="64" applyFont="1" applyFill="1" applyBorder="1" applyAlignment="1" applyProtection="1">
      <alignment horizontal="center" vertical="center"/>
      <protection/>
    </xf>
    <xf numFmtId="0" fontId="8" fillId="33" borderId="229"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10" fillId="0" borderId="47" xfId="64" applyFont="1" applyFill="1" applyBorder="1" applyAlignment="1" applyProtection="1">
      <alignment horizontal="center" vertical="center"/>
      <protection locked="0"/>
    </xf>
    <xf numFmtId="0" fontId="10" fillId="0" borderId="131" xfId="64" applyFont="1" applyFill="1" applyBorder="1" applyAlignment="1" applyProtection="1">
      <alignment horizontal="center" vertical="center"/>
      <protection locked="0"/>
    </xf>
    <xf numFmtId="0" fontId="12" fillId="0" borderId="230" xfId="61" applyFont="1" applyBorder="1" applyAlignment="1" applyProtection="1">
      <alignment horizontal="center" vertical="center" shrinkToFit="1"/>
      <protection locked="0"/>
    </xf>
    <xf numFmtId="0" fontId="15" fillId="33" borderId="120" xfId="64" applyFont="1" applyFill="1" applyBorder="1" applyAlignment="1" applyProtection="1">
      <alignment horizontal="center" vertical="center"/>
      <protection/>
    </xf>
    <xf numFmtId="0" fontId="15" fillId="33" borderId="28" xfId="64" applyFont="1" applyFill="1" applyBorder="1" applyAlignment="1" applyProtection="1">
      <alignment horizontal="center" vertical="center"/>
      <protection/>
    </xf>
    <xf numFmtId="0" fontId="15" fillId="33" borderId="18" xfId="64" applyFont="1" applyFill="1" applyBorder="1" applyAlignment="1" applyProtection="1">
      <alignment horizontal="center" vertical="center"/>
      <protection/>
    </xf>
    <xf numFmtId="0" fontId="10" fillId="0" borderId="98" xfId="64" applyFont="1" applyFill="1" applyBorder="1" applyAlignment="1" applyProtection="1">
      <alignment horizontal="distributed" vertical="center"/>
      <protection locked="0"/>
    </xf>
    <xf numFmtId="0" fontId="10" fillId="0" borderId="155" xfId="64" applyFont="1" applyFill="1" applyBorder="1" applyAlignment="1" applyProtection="1">
      <alignment horizontal="distributed" vertical="center"/>
      <protection locked="0"/>
    </xf>
    <xf numFmtId="0" fontId="8" fillId="0" borderId="43" xfId="61" applyFont="1" applyBorder="1" applyAlignment="1" applyProtection="1">
      <alignment horizontal="center" vertical="center" shrinkToFit="1"/>
      <protection locked="0"/>
    </xf>
    <xf numFmtId="0" fontId="8" fillId="0" borderId="223" xfId="61" applyFont="1" applyBorder="1" applyAlignment="1" applyProtection="1">
      <alignment horizontal="center" vertical="center" shrinkToFit="1"/>
      <protection locked="0"/>
    </xf>
    <xf numFmtId="0" fontId="8" fillId="0" borderId="215" xfId="61" applyFont="1" applyBorder="1" applyAlignment="1" applyProtection="1">
      <alignment horizontal="center" vertical="center" shrinkToFit="1"/>
      <protection locked="0"/>
    </xf>
    <xf numFmtId="0" fontId="8" fillId="0" borderId="47" xfId="61" applyFont="1" applyBorder="1" applyAlignment="1" applyProtection="1">
      <alignment horizontal="center" vertical="center" shrinkToFit="1"/>
      <protection locked="0"/>
    </xf>
    <xf numFmtId="0" fontId="8" fillId="0" borderId="131" xfId="61" applyFont="1" applyBorder="1" applyAlignment="1" applyProtection="1">
      <alignment horizontal="center" vertical="center" shrinkToFit="1"/>
      <protection locked="0"/>
    </xf>
    <xf numFmtId="0" fontId="8" fillId="0" borderId="231" xfId="61" applyFont="1" applyBorder="1" applyAlignment="1" applyProtection="1">
      <alignment horizontal="center" vertical="center" shrinkToFit="1"/>
      <protection locked="0"/>
    </xf>
    <xf numFmtId="0" fontId="12" fillId="0" borderId="232" xfId="61" applyFont="1" applyFill="1" applyBorder="1" applyAlignment="1" applyProtection="1">
      <alignment horizontal="center" vertical="center" shrinkToFit="1"/>
      <protection locked="0"/>
    </xf>
    <xf numFmtId="0" fontId="12" fillId="0" borderId="231" xfId="61" applyFont="1" applyBorder="1" applyAlignment="1" applyProtection="1">
      <alignment horizontal="center" vertical="center" shrinkToFit="1"/>
      <protection locked="0"/>
    </xf>
    <xf numFmtId="38" fontId="24" fillId="0" borderId="114" xfId="61" applyNumberFormat="1" applyFont="1" applyBorder="1" applyAlignment="1" applyProtection="1">
      <alignment horizontal="center" vertical="center" shrinkToFit="1"/>
      <protection locked="0"/>
    </xf>
    <xf numFmtId="38" fontId="24" fillId="0" borderId="132" xfId="61" applyNumberFormat="1" applyFont="1" applyBorder="1" applyAlignment="1" applyProtection="1">
      <alignment horizontal="center" vertical="center" shrinkToFit="1"/>
      <protection locked="0"/>
    </xf>
    <xf numFmtId="38" fontId="24" fillId="0" borderId="32" xfId="61" applyNumberFormat="1" applyFont="1" applyBorder="1" applyAlignment="1" applyProtection="1">
      <alignment horizontal="center" vertical="center" shrinkToFit="1"/>
      <protection locked="0"/>
    </xf>
    <xf numFmtId="38" fontId="24" fillId="0" borderId="192" xfId="61" applyNumberFormat="1" applyFont="1" applyBorder="1" applyAlignment="1" applyProtection="1">
      <alignment horizontal="center" vertical="center" shrinkToFit="1"/>
      <protection locked="0"/>
    </xf>
    <xf numFmtId="38" fontId="24" fillId="0" borderId="110" xfId="61" applyNumberFormat="1" applyFont="1" applyBorder="1" applyAlignment="1" applyProtection="1">
      <alignment horizontal="center" vertical="center" shrinkToFit="1"/>
      <protection locked="0"/>
    </xf>
    <xf numFmtId="38" fontId="24" fillId="0" borderId="134" xfId="61" applyNumberFormat="1" applyFont="1" applyBorder="1" applyAlignment="1" applyProtection="1">
      <alignment horizontal="center" vertical="center" shrinkToFit="1"/>
      <protection locked="0"/>
    </xf>
    <xf numFmtId="38" fontId="8" fillId="0" borderId="209" xfId="64" applyNumberFormat="1" applyFont="1" applyBorder="1" applyAlignment="1" applyProtection="1">
      <alignment horizontal="center" vertical="center"/>
      <protection/>
    </xf>
    <xf numFmtId="0" fontId="8" fillId="0" borderId="33" xfId="64" applyFont="1" applyBorder="1" applyAlignment="1" applyProtection="1">
      <alignment horizontal="center" vertical="center"/>
      <protection/>
    </xf>
    <xf numFmtId="38" fontId="8" fillId="0" borderId="199" xfId="64" applyNumberFormat="1" applyFont="1" applyBorder="1" applyAlignment="1" applyProtection="1">
      <alignment horizontal="center" vertical="center"/>
      <protection/>
    </xf>
    <xf numFmtId="0" fontId="8" fillId="0" borderId="42" xfId="64" applyFont="1" applyBorder="1" applyAlignment="1" applyProtection="1">
      <alignment horizontal="center" vertical="center"/>
      <protection/>
    </xf>
    <xf numFmtId="38" fontId="8" fillId="0" borderId="233" xfId="64" applyNumberFormat="1" applyFont="1" applyBorder="1" applyAlignment="1" applyProtection="1">
      <alignment horizontal="center" vertical="center"/>
      <protection/>
    </xf>
    <xf numFmtId="0" fontId="8" fillId="0" borderId="25" xfId="64" applyFont="1" applyBorder="1" applyAlignment="1" applyProtection="1">
      <alignment horizontal="center" vertical="center"/>
      <protection/>
    </xf>
    <xf numFmtId="38" fontId="24" fillId="0" borderId="111" xfId="61" applyNumberFormat="1" applyFont="1" applyBorder="1" applyAlignment="1" applyProtection="1">
      <alignment horizontal="center" vertical="center" shrinkToFit="1"/>
      <protection locked="0"/>
    </xf>
    <xf numFmtId="38" fontId="24" fillId="0" borderId="133" xfId="61" applyNumberFormat="1" applyFont="1" applyBorder="1" applyAlignment="1" applyProtection="1">
      <alignment horizontal="center" vertical="center" shrinkToFit="1"/>
      <protection locked="0"/>
    </xf>
    <xf numFmtId="38" fontId="24" fillId="0" borderId="198" xfId="61" applyNumberFormat="1" applyFont="1" applyBorder="1" applyAlignment="1" applyProtection="1">
      <alignment horizontal="center" vertical="center" shrinkToFit="1"/>
      <protection locked="0"/>
    </xf>
    <xf numFmtId="0" fontId="15" fillId="34" borderId="88" xfId="64" applyFont="1" applyFill="1" applyBorder="1" applyAlignment="1" applyProtection="1">
      <alignment horizontal="center" vertical="center" shrinkToFit="1"/>
      <protection/>
    </xf>
    <xf numFmtId="0" fontId="15" fillId="34" borderId="234" xfId="64" applyFont="1" applyFill="1" applyBorder="1" applyAlignment="1" applyProtection="1">
      <alignment horizontal="center" vertical="center" shrinkToFit="1"/>
      <protection/>
    </xf>
    <xf numFmtId="0" fontId="8" fillId="34" borderId="89" xfId="64" applyFont="1" applyFill="1" applyBorder="1" applyAlignment="1" applyProtection="1">
      <alignment horizontal="distributed" vertical="center"/>
      <protection/>
    </xf>
    <xf numFmtId="0" fontId="8" fillId="34" borderId="235" xfId="64" applyFont="1" applyFill="1" applyBorder="1" applyAlignment="1" applyProtection="1">
      <alignment horizontal="distributed" vertical="center"/>
      <protection/>
    </xf>
    <xf numFmtId="0" fontId="8" fillId="34" borderId="36" xfId="64" applyFont="1" applyFill="1" applyBorder="1" applyAlignment="1" applyProtection="1">
      <alignment horizontal="distributed" vertical="center"/>
      <protection/>
    </xf>
    <xf numFmtId="0" fontId="8" fillId="34" borderId="236" xfId="64" applyFont="1" applyFill="1" applyBorder="1" applyAlignment="1" applyProtection="1">
      <alignment horizontal="distributed" vertical="center"/>
      <protection/>
    </xf>
    <xf numFmtId="38" fontId="24" fillId="0" borderId="199" xfId="61" applyNumberFormat="1" applyFont="1" applyBorder="1" applyAlignment="1" applyProtection="1">
      <alignment horizontal="center" vertical="center" shrinkToFit="1"/>
      <protection locked="0"/>
    </xf>
    <xf numFmtId="38" fontId="24" fillId="0" borderId="233" xfId="61" applyNumberFormat="1" applyFont="1" applyBorder="1" applyAlignment="1" applyProtection="1">
      <alignment horizontal="center" vertical="center" shrinkToFit="1"/>
      <protection locked="0"/>
    </xf>
    <xf numFmtId="38" fontId="24" fillId="0" borderId="209" xfId="61" applyNumberFormat="1" applyFont="1" applyBorder="1" applyAlignment="1" applyProtection="1">
      <alignment horizontal="center" vertical="center" shrinkToFit="1"/>
      <protection locked="0"/>
    </xf>
    <xf numFmtId="0" fontId="15" fillId="34" borderId="237" xfId="64" applyFont="1" applyFill="1" applyBorder="1" applyAlignment="1" applyProtection="1">
      <alignment horizontal="center" vertical="center" shrinkToFit="1"/>
      <protection/>
    </xf>
    <xf numFmtId="0" fontId="8" fillId="34" borderId="238" xfId="64" applyFont="1" applyFill="1" applyBorder="1" applyAlignment="1" applyProtection="1">
      <alignment horizontal="distributed" vertical="center"/>
      <protection/>
    </xf>
    <xf numFmtId="0" fontId="8" fillId="34" borderId="35" xfId="64" applyFont="1" applyFill="1" applyBorder="1" applyAlignment="1" applyProtection="1">
      <alignment horizontal="distributed" vertical="center"/>
      <protection/>
    </xf>
    <xf numFmtId="38" fontId="24" fillId="0" borderId="114" xfId="61" applyNumberFormat="1" applyFont="1" applyFill="1" applyBorder="1" applyAlignment="1" applyProtection="1">
      <alignment horizontal="center" vertical="center" shrinkToFit="1"/>
      <protection locked="0"/>
    </xf>
    <xf numFmtId="38" fontId="24" fillId="0" borderId="132" xfId="61" applyNumberFormat="1" applyFont="1" applyFill="1" applyBorder="1" applyAlignment="1" applyProtection="1">
      <alignment horizontal="center" vertical="center" shrinkToFit="1"/>
      <protection locked="0"/>
    </xf>
    <xf numFmtId="38" fontId="24" fillId="0" borderId="32" xfId="61" applyNumberFormat="1" applyFont="1" applyFill="1" applyBorder="1" applyAlignment="1" applyProtection="1">
      <alignment horizontal="center" vertical="center" shrinkToFit="1"/>
      <protection locked="0"/>
    </xf>
    <xf numFmtId="38" fontId="24" fillId="0" borderId="192" xfId="61" applyNumberFormat="1" applyFont="1" applyFill="1" applyBorder="1" applyAlignment="1" applyProtection="1">
      <alignment horizontal="center" vertical="center" shrinkToFit="1"/>
      <protection locked="0"/>
    </xf>
    <xf numFmtId="38" fontId="24" fillId="0" borderId="110" xfId="61" applyNumberFormat="1" applyFont="1" applyFill="1" applyBorder="1" applyAlignment="1" applyProtection="1">
      <alignment horizontal="center" vertical="center" shrinkToFit="1"/>
      <protection locked="0"/>
    </xf>
    <xf numFmtId="38" fontId="24" fillId="0" borderId="134" xfId="61" applyNumberFormat="1" applyFont="1" applyFill="1" applyBorder="1" applyAlignment="1" applyProtection="1">
      <alignment horizontal="center" vertical="center" shrinkToFit="1"/>
      <protection locked="0"/>
    </xf>
    <xf numFmtId="0" fontId="15" fillId="34" borderId="239" xfId="64" applyFont="1" applyFill="1" applyBorder="1" applyAlignment="1" applyProtection="1">
      <alignment horizontal="center" vertical="center" shrinkToFit="1"/>
      <protection/>
    </xf>
    <xf numFmtId="0" fontId="8" fillId="34" borderId="240" xfId="64" applyFont="1" applyFill="1" applyBorder="1" applyAlignment="1" applyProtection="1">
      <alignment horizontal="distributed" vertical="center"/>
      <protection/>
    </xf>
    <xf numFmtId="0" fontId="8" fillId="34" borderId="37" xfId="64" applyFont="1" applyFill="1" applyBorder="1" applyAlignment="1" applyProtection="1">
      <alignment horizontal="distributed" vertical="center"/>
      <protection/>
    </xf>
    <xf numFmtId="38" fontId="24" fillId="0" borderId="133" xfId="61" applyNumberFormat="1" applyFont="1" applyFill="1" applyBorder="1" applyAlignment="1" applyProtection="1">
      <alignment horizontal="center" vertical="center" shrinkToFit="1"/>
      <protection locked="0"/>
    </xf>
    <xf numFmtId="38" fontId="24" fillId="0" borderId="198" xfId="61" applyNumberFormat="1" applyFont="1" applyFill="1" applyBorder="1" applyAlignment="1" applyProtection="1">
      <alignment horizontal="center" vertical="center" shrinkToFit="1"/>
      <protection locked="0"/>
    </xf>
    <xf numFmtId="38" fontId="24" fillId="0" borderId="111" xfId="61" applyNumberFormat="1" applyFont="1" applyFill="1" applyBorder="1" applyAlignment="1" applyProtection="1">
      <alignment horizontal="center" vertical="center" shrinkToFit="1"/>
      <protection locked="0"/>
    </xf>
    <xf numFmtId="38" fontId="24" fillId="0" borderId="233" xfId="61" applyNumberFormat="1" applyFont="1" applyFill="1" applyBorder="1" applyAlignment="1" applyProtection="1">
      <alignment horizontal="center" vertical="center" shrinkToFit="1"/>
      <protection locked="0"/>
    </xf>
    <xf numFmtId="38" fontId="24" fillId="0" borderId="209" xfId="61" applyNumberFormat="1" applyFont="1" applyFill="1" applyBorder="1" applyAlignment="1" applyProtection="1">
      <alignment horizontal="center" vertical="center" shrinkToFit="1"/>
      <protection locked="0"/>
    </xf>
    <xf numFmtId="38" fontId="24" fillId="0" borderId="199" xfId="61" applyNumberFormat="1" applyFont="1" applyFill="1" applyBorder="1" applyAlignment="1" applyProtection="1">
      <alignment horizontal="center" vertical="center" shrinkToFit="1"/>
      <protection locked="0"/>
    </xf>
    <xf numFmtId="38" fontId="24" fillId="0" borderId="114" xfId="64" applyNumberFormat="1" applyFont="1" applyFill="1" applyBorder="1" applyAlignment="1" applyProtection="1">
      <alignment horizontal="center" vertical="center"/>
      <protection locked="0"/>
    </xf>
    <xf numFmtId="38" fontId="24" fillId="0" borderId="132" xfId="64" applyNumberFormat="1" applyFont="1" applyFill="1" applyBorder="1" applyAlignment="1" applyProtection="1">
      <alignment horizontal="center" vertical="center"/>
      <protection locked="0"/>
    </xf>
    <xf numFmtId="38" fontId="24" fillId="0" borderId="32" xfId="64" applyNumberFormat="1" applyFont="1" applyFill="1" applyBorder="1" applyAlignment="1" applyProtection="1">
      <alignment horizontal="center" vertical="center"/>
      <protection locked="0"/>
    </xf>
    <xf numFmtId="38" fontId="24" fillId="0" borderId="192" xfId="64" applyNumberFormat="1" applyFont="1" applyFill="1" applyBorder="1" applyAlignment="1" applyProtection="1">
      <alignment horizontal="center" vertical="center"/>
      <protection locked="0"/>
    </xf>
    <xf numFmtId="38" fontId="24" fillId="0" borderId="110" xfId="64" applyNumberFormat="1" applyFont="1" applyFill="1" applyBorder="1" applyAlignment="1" applyProtection="1">
      <alignment horizontal="center" vertical="center"/>
      <protection locked="0"/>
    </xf>
    <xf numFmtId="38" fontId="24" fillId="0" borderId="134" xfId="64" applyNumberFormat="1" applyFont="1" applyFill="1" applyBorder="1" applyAlignment="1" applyProtection="1">
      <alignment horizontal="center" vertical="center"/>
      <protection locked="0"/>
    </xf>
    <xf numFmtId="38" fontId="24" fillId="0" borderId="198" xfId="64" applyNumberFormat="1" applyFont="1" applyFill="1" applyBorder="1" applyAlignment="1" applyProtection="1">
      <alignment horizontal="center" vertical="center"/>
      <protection locked="0"/>
    </xf>
    <xf numFmtId="38" fontId="24" fillId="0" borderId="111" xfId="64" applyNumberFormat="1" applyFont="1" applyFill="1" applyBorder="1" applyAlignment="1" applyProtection="1">
      <alignment horizontal="center" vertical="center"/>
      <protection locked="0"/>
    </xf>
    <xf numFmtId="38" fontId="24" fillId="0" borderId="133" xfId="64" applyNumberFormat="1" applyFont="1" applyFill="1" applyBorder="1" applyAlignment="1" applyProtection="1">
      <alignment horizontal="center" vertical="center"/>
      <protection locked="0"/>
    </xf>
    <xf numFmtId="38" fontId="24" fillId="0" borderId="233" xfId="64" applyNumberFormat="1" applyFont="1" applyFill="1" applyBorder="1" applyAlignment="1" applyProtection="1">
      <alignment horizontal="center" vertical="center"/>
      <protection locked="0"/>
    </xf>
    <xf numFmtId="38" fontId="24" fillId="0" borderId="209" xfId="64" applyNumberFormat="1" applyFont="1" applyFill="1" applyBorder="1" applyAlignment="1" applyProtection="1">
      <alignment horizontal="center" vertical="center"/>
      <protection locked="0"/>
    </xf>
    <xf numFmtId="38" fontId="24" fillId="0" borderId="199" xfId="64" applyNumberFormat="1" applyFont="1" applyFill="1" applyBorder="1" applyAlignment="1" applyProtection="1">
      <alignment horizontal="center" vertical="center"/>
      <protection locked="0"/>
    </xf>
    <xf numFmtId="0" fontId="8" fillId="34" borderId="89" xfId="64" applyFont="1" applyFill="1" applyBorder="1" applyAlignment="1" applyProtection="1">
      <alignment horizontal="distributed" vertical="center" wrapText="1"/>
      <protection/>
    </xf>
    <xf numFmtId="0" fontId="8" fillId="34" borderId="240" xfId="64" applyFont="1" applyFill="1" applyBorder="1" applyAlignment="1" applyProtection="1">
      <alignment horizontal="distributed" vertical="center" wrapText="1"/>
      <protection/>
    </xf>
    <xf numFmtId="0" fontId="8" fillId="34" borderId="87" xfId="64" applyFont="1" applyFill="1" applyBorder="1" applyAlignment="1" applyProtection="1">
      <alignment horizontal="distributed" vertical="center" wrapText="1"/>
      <protection/>
    </xf>
    <xf numFmtId="0" fontId="8" fillId="34" borderId="238" xfId="64" applyFont="1" applyFill="1" applyBorder="1" applyAlignment="1" applyProtection="1">
      <alignment horizontal="distributed" vertical="center" wrapText="1"/>
      <protection/>
    </xf>
    <xf numFmtId="38" fontId="24" fillId="0" borderId="231" xfId="61" applyNumberFormat="1" applyFont="1" applyBorder="1" applyAlignment="1" applyProtection="1">
      <alignment horizontal="center" vertical="center" shrinkToFit="1"/>
      <protection locked="0"/>
    </xf>
    <xf numFmtId="38" fontId="24" fillId="0" borderId="241" xfId="61" applyNumberFormat="1" applyFont="1" applyBorder="1" applyAlignment="1" applyProtection="1">
      <alignment horizontal="center" vertical="center" shrinkToFit="1"/>
      <protection locked="0"/>
    </xf>
    <xf numFmtId="38" fontId="24" fillId="0" borderId="215" xfId="61" applyNumberFormat="1" applyFont="1" applyBorder="1" applyAlignment="1" applyProtection="1">
      <alignment horizontal="center" vertical="center" shrinkToFit="1"/>
      <protection locked="0"/>
    </xf>
    <xf numFmtId="38" fontId="24" fillId="0" borderId="218" xfId="61" applyNumberFormat="1" applyFont="1" applyBorder="1" applyAlignment="1" applyProtection="1">
      <alignment horizontal="center" vertical="center" shrinkToFit="1"/>
      <protection/>
    </xf>
    <xf numFmtId="38" fontId="24" fillId="0" borderId="219" xfId="61" applyNumberFormat="1" applyFont="1" applyBorder="1" applyAlignment="1" applyProtection="1">
      <alignment horizontal="center" vertical="center" shrinkToFit="1"/>
      <protection/>
    </xf>
    <xf numFmtId="38" fontId="24" fillId="0" borderId="216" xfId="61" applyNumberFormat="1" applyFont="1" applyBorder="1" applyAlignment="1" applyProtection="1">
      <alignment horizontal="center" vertical="center" shrinkToFit="1"/>
      <protection/>
    </xf>
    <xf numFmtId="38" fontId="24" fillId="0" borderId="217" xfId="61" applyNumberFormat="1" applyFont="1" applyBorder="1" applyAlignment="1" applyProtection="1">
      <alignment horizontal="center" vertical="center" shrinkToFit="1"/>
      <protection/>
    </xf>
    <xf numFmtId="38" fontId="24" fillId="0" borderId="44" xfId="61" applyNumberFormat="1" applyFont="1" applyBorder="1" applyAlignment="1" applyProtection="1">
      <alignment horizontal="center" vertical="center" shrinkToFit="1"/>
      <protection locked="0"/>
    </xf>
    <xf numFmtId="38" fontId="24" fillId="0" borderId="135" xfId="61" applyNumberFormat="1" applyFont="1" applyBorder="1" applyAlignment="1" applyProtection="1">
      <alignment horizontal="center" vertical="center" shrinkToFit="1"/>
      <protection locked="0"/>
    </xf>
    <xf numFmtId="38" fontId="24" fillId="0" borderId="43" xfId="61" applyNumberFormat="1" applyFont="1" applyBorder="1" applyAlignment="1" applyProtection="1">
      <alignment horizontal="center" vertical="center" shrinkToFit="1"/>
      <protection locked="0"/>
    </xf>
    <xf numFmtId="38" fontId="24" fillId="0" borderId="223" xfId="61" applyNumberFormat="1" applyFont="1" applyBorder="1" applyAlignment="1" applyProtection="1">
      <alignment horizontal="center" vertical="center" shrinkToFit="1"/>
      <protection locked="0"/>
    </xf>
    <xf numFmtId="38" fontId="24" fillId="0" borderId="47" xfId="61" applyNumberFormat="1" applyFont="1" applyBorder="1" applyAlignment="1" applyProtection="1">
      <alignment horizontal="center" vertical="center" shrinkToFit="1"/>
      <protection locked="0"/>
    </xf>
    <xf numFmtId="38" fontId="24" fillId="0" borderId="131" xfId="61" applyNumberFormat="1" applyFont="1" applyBorder="1" applyAlignment="1" applyProtection="1">
      <alignment horizontal="center" vertical="center" shrinkToFit="1"/>
      <protection locked="0"/>
    </xf>
    <xf numFmtId="38" fontId="24" fillId="0" borderId="220" xfId="64" applyNumberFormat="1" applyFont="1" applyFill="1" applyBorder="1" applyAlignment="1" applyProtection="1">
      <alignment horizontal="center" vertical="center"/>
      <protection/>
    </xf>
    <xf numFmtId="38" fontId="24" fillId="0" borderId="221" xfId="64" applyNumberFormat="1" applyFont="1" applyFill="1" applyBorder="1" applyAlignment="1" applyProtection="1">
      <alignment horizontal="center" vertical="center"/>
      <protection/>
    </xf>
    <xf numFmtId="38" fontId="24" fillId="0" borderId="218" xfId="64" applyNumberFormat="1" applyFont="1" applyFill="1" applyBorder="1" applyAlignment="1" applyProtection="1">
      <alignment horizontal="center" vertical="center"/>
      <protection/>
    </xf>
    <xf numFmtId="38" fontId="24" fillId="0" borderId="219" xfId="64" applyNumberFormat="1" applyFont="1" applyFill="1" applyBorder="1" applyAlignment="1" applyProtection="1">
      <alignment horizontal="center" vertical="center"/>
      <protection/>
    </xf>
    <xf numFmtId="38" fontId="24" fillId="0" borderId="43" xfId="64" applyNumberFormat="1" applyFont="1" applyFill="1" applyBorder="1" applyAlignment="1" applyProtection="1">
      <alignment horizontal="center" vertical="center"/>
      <protection locked="0"/>
    </xf>
    <xf numFmtId="38" fontId="24" fillId="0" borderId="223" xfId="64" applyNumberFormat="1" applyFont="1" applyFill="1" applyBorder="1" applyAlignment="1" applyProtection="1">
      <alignment horizontal="center" vertical="center"/>
      <protection locked="0"/>
    </xf>
    <xf numFmtId="38" fontId="24" fillId="0" borderId="44" xfId="64" applyNumberFormat="1" applyFont="1" applyFill="1" applyBorder="1" applyAlignment="1" applyProtection="1">
      <alignment horizontal="center" vertical="center"/>
      <protection locked="0"/>
    </xf>
    <xf numFmtId="38" fontId="24" fillId="0" borderId="135" xfId="64" applyNumberFormat="1" applyFont="1" applyFill="1" applyBorder="1" applyAlignment="1" applyProtection="1">
      <alignment horizontal="center" vertical="center"/>
      <protection locked="0"/>
    </xf>
    <xf numFmtId="0" fontId="21" fillId="36" borderId="0" xfId="64" applyFont="1" applyFill="1" applyAlignment="1" applyProtection="1">
      <alignment horizontal="left" vertical="center"/>
      <protection/>
    </xf>
    <xf numFmtId="0" fontId="65" fillId="0" borderId="0" xfId="0" applyFont="1" applyAlignment="1">
      <alignment horizontal="left" vertical="center"/>
    </xf>
    <xf numFmtId="0" fontId="0" fillId="0" borderId="0" xfId="0" applyAlignment="1">
      <alignment horizontal="left" vertical="center"/>
    </xf>
    <xf numFmtId="0" fontId="8" fillId="33" borderId="13"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10" fillId="33" borderId="10" xfId="64" applyFont="1" applyFill="1" applyBorder="1" applyAlignment="1" applyProtection="1">
      <alignment horizontal="center" vertical="center" wrapText="1"/>
      <protection/>
    </xf>
    <xf numFmtId="0" fontId="10" fillId="33" borderId="11" xfId="64" applyFont="1" applyFill="1" applyBorder="1" applyAlignment="1" applyProtection="1">
      <alignment horizontal="center" vertical="center" wrapText="1"/>
      <protection/>
    </xf>
    <xf numFmtId="0" fontId="10" fillId="33" borderId="12" xfId="64" applyFont="1" applyFill="1" applyBorder="1" applyAlignment="1" applyProtection="1">
      <alignment horizontal="center" vertical="center" wrapText="1"/>
      <protection/>
    </xf>
    <xf numFmtId="0" fontId="10" fillId="33" borderId="242" xfId="64" applyFont="1" applyFill="1" applyBorder="1" applyAlignment="1" applyProtection="1">
      <alignment horizontal="center" vertical="center" wrapText="1"/>
      <protection/>
    </xf>
    <xf numFmtId="0" fontId="10" fillId="33" borderId="243" xfId="64" applyFont="1" applyFill="1" applyBorder="1" applyAlignment="1" applyProtection="1">
      <alignment horizontal="center" vertical="center" wrapText="1"/>
      <protection/>
    </xf>
    <xf numFmtId="0" fontId="10" fillId="33" borderId="244" xfId="64" applyFont="1" applyFill="1" applyBorder="1" applyAlignment="1" applyProtection="1">
      <alignment horizontal="center" vertical="center" wrapText="1"/>
      <protection/>
    </xf>
    <xf numFmtId="0" fontId="8" fillId="33" borderId="225" xfId="64" applyFont="1" applyFill="1" applyBorder="1" applyAlignment="1" applyProtection="1">
      <alignment horizontal="center" vertical="center" shrinkToFit="1"/>
      <protection/>
    </xf>
    <xf numFmtId="0" fontId="8" fillId="33" borderId="226" xfId="64" applyFont="1" applyFill="1" applyBorder="1" applyAlignment="1" applyProtection="1">
      <alignment horizontal="center" vertical="center" shrinkToFit="1"/>
      <protection/>
    </xf>
    <xf numFmtId="0" fontId="8" fillId="33" borderId="227" xfId="64" applyFont="1" applyFill="1" applyBorder="1" applyAlignment="1" applyProtection="1">
      <alignment horizontal="center" vertical="center" shrinkToFit="1"/>
      <protection/>
    </xf>
    <xf numFmtId="0" fontId="8" fillId="33" borderId="46"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shrinkToFit="1"/>
      <protection/>
    </xf>
    <xf numFmtId="0" fontId="8" fillId="33" borderId="14" xfId="64" applyFont="1" applyFill="1" applyBorder="1" applyAlignment="1" applyProtection="1">
      <alignment horizontal="center" vertical="center" shrinkToFit="1"/>
      <protection/>
    </xf>
    <xf numFmtId="0" fontId="8" fillId="33" borderId="15" xfId="64" applyFont="1" applyFill="1" applyBorder="1" applyAlignment="1" applyProtection="1">
      <alignment horizontal="center" vertical="center" shrinkToFit="1"/>
      <protection/>
    </xf>
    <xf numFmtId="0" fontId="21" fillId="36" borderId="0" xfId="64" applyFont="1" applyFill="1" applyAlignment="1" applyProtection="1">
      <alignment horizontal="center" vertical="center"/>
      <protection/>
    </xf>
    <xf numFmtId="0" fontId="8" fillId="34" borderId="16" xfId="64" applyFont="1" applyFill="1" applyBorder="1" applyAlignment="1">
      <alignment horizontal="center" vertical="center" shrinkToFit="1"/>
      <protection/>
    </xf>
    <xf numFmtId="0" fontId="8" fillId="34" borderId="0" xfId="64" applyFont="1" applyFill="1" applyBorder="1" applyAlignment="1">
      <alignment horizontal="center" vertical="center" shrinkToFit="1"/>
      <protection/>
    </xf>
    <xf numFmtId="20" fontId="3" fillId="33" borderId="26" xfId="61" applyNumberFormat="1" applyFont="1" applyFill="1" applyBorder="1" applyAlignment="1" applyProtection="1">
      <alignment horizontal="center" vertical="center" shrinkToFit="1"/>
      <protection/>
    </xf>
    <xf numFmtId="20" fontId="13" fillId="33" borderId="27" xfId="61" applyNumberFormat="1" applyFont="1" applyFill="1" applyBorder="1" applyAlignment="1" applyProtection="1">
      <alignment horizontal="center" vertical="center" shrinkToFit="1"/>
      <protection/>
    </xf>
    <xf numFmtId="0" fontId="3" fillId="0" borderId="245" xfId="61" applyFont="1" applyBorder="1" applyAlignment="1" applyProtection="1">
      <alignment horizontal="center" vertical="center" shrinkToFit="1"/>
      <protection locked="0"/>
    </xf>
    <xf numFmtId="0" fontId="3" fillId="0" borderId="246" xfId="61" applyFont="1" applyBorder="1" applyAlignment="1" applyProtection="1">
      <alignment horizontal="center" vertical="center" shrinkToFit="1"/>
      <protection locked="0"/>
    </xf>
    <xf numFmtId="0" fontId="3" fillId="0" borderId="247" xfId="61" applyFont="1" applyBorder="1" applyAlignment="1" applyProtection="1">
      <alignment horizontal="center" vertical="center" shrinkToFit="1"/>
      <protection locked="0"/>
    </xf>
    <xf numFmtId="0" fontId="3" fillId="0" borderId="248" xfId="61" applyFont="1" applyBorder="1" applyAlignment="1" applyProtection="1">
      <alignment horizontal="center" vertical="center" shrinkToFit="1"/>
      <protection locked="0"/>
    </xf>
    <xf numFmtId="0" fontId="3" fillId="0" borderId="249" xfId="61" applyFont="1" applyBorder="1" applyAlignment="1" applyProtection="1">
      <alignment horizontal="center" vertical="center" shrinkToFit="1"/>
      <protection locked="0"/>
    </xf>
    <xf numFmtId="0" fontId="3" fillId="0" borderId="250" xfId="61" applyFont="1" applyBorder="1" applyAlignment="1" applyProtection="1">
      <alignment horizontal="center" vertical="center" shrinkToFit="1"/>
      <protection locked="0"/>
    </xf>
    <xf numFmtId="0" fontId="3" fillId="0" borderId="246" xfId="61" applyBorder="1" applyAlignment="1" applyProtection="1">
      <alignment horizontal="center" vertical="center" shrinkToFit="1"/>
      <protection locked="0"/>
    </xf>
    <xf numFmtId="0" fontId="15" fillId="33" borderId="251" xfId="64" applyFont="1" applyFill="1" applyBorder="1" applyAlignment="1" applyProtection="1">
      <alignment horizontal="center" vertical="center" shrinkToFit="1"/>
      <protection/>
    </xf>
    <xf numFmtId="0" fontId="8" fillId="33" borderId="252" xfId="64" applyFont="1" applyFill="1" applyBorder="1" applyAlignment="1" applyProtection="1">
      <alignment horizontal="distributed" vertical="center"/>
      <protection/>
    </xf>
    <xf numFmtId="0" fontId="8" fillId="33" borderId="253" xfId="64" applyFont="1" applyFill="1" applyBorder="1" applyAlignment="1" applyProtection="1">
      <alignment horizontal="distributed" vertical="center"/>
      <protection/>
    </xf>
    <xf numFmtId="0" fontId="8" fillId="33" borderId="26" xfId="64" applyFont="1" applyFill="1" applyBorder="1" applyAlignment="1" applyProtection="1">
      <alignment horizontal="center" vertical="center" shrinkToFit="1"/>
      <protection/>
    </xf>
    <xf numFmtId="0" fontId="8" fillId="33" borderId="19" xfId="64" applyFont="1" applyFill="1" applyBorder="1" applyAlignment="1" applyProtection="1">
      <alignment horizontal="center" vertical="center" shrinkToFit="1"/>
      <protection/>
    </xf>
    <xf numFmtId="0" fontId="10" fillId="33" borderId="98" xfId="64" applyFont="1" applyFill="1" applyBorder="1" applyAlignment="1" applyProtection="1">
      <alignment horizontal="center" vertical="center" wrapText="1"/>
      <protection/>
    </xf>
    <xf numFmtId="0" fontId="10" fillId="33" borderId="113" xfId="64" applyFont="1" applyFill="1" applyBorder="1" applyAlignment="1" applyProtection="1">
      <alignment horizontal="center" vertical="center" wrapText="1"/>
      <protection/>
    </xf>
    <xf numFmtId="0" fontId="10" fillId="33" borderId="72" xfId="64" applyFont="1" applyFill="1" applyBorder="1" applyAlignment="1" applyProtection="1">
      <alignment horizontal="center" vertical="center" wrapText="1"/>
      <protection/>
    </xf>
    <xf numFmtId="0" fontId="8" fillId="33" borderId="98" xfId="64" applyFont="1" applyFill="1" applyBorder="1" applyAlignment="1" applyProtection="1">
      <alignment horizontal="center" vertical="center"/>
      <protection/>
    </xf>
    <xf numFmtId="0" fontId="8" fillId="33" borderId="113" xfId="64" applyFont="1" applyFill="1" applyBorder="1" applyAlignment="1" applyProtection="1">
      <alignment horizontal="center" vertical="center"/>
      <protection/>
    </xf>
    <xf numFmtId="0" fontId="8" fillId="33" borderId="72" xfId="64" applyFont="1" applyFill="1" applyBorder="1" applyAlignment="1" applyProtection="1">
      <alignment horizontal="center" vertical="center"/>
      <protection/>
    </xf>
    <xf numFmtId="0" fontId="11" fillId="33" borderId="98" xfId="64" applyFont="1" applyFill="1" applyBorder="1" applyAlignment="1" applyProtection="1">
      <alignment horizontal="center" vertical="center" wrapText="1"/>
      <protection/>
    </xf>
    <xf numFmtId="0" fontId="11" fillId="33" borderId="113" xfId="64" applyFont="1" applyFill="1" applyBorder="1" applyAlignment="1" applyProtection="1">
      <alignment horizontal="center" vertical="center" wrapText="1"/>
      <protection/>
    </xf>
    <xf numFmtId="0" fontId="11" fillId="33" borderId="72" xfId="64"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標準_様式２" xfId="64"/>
    <cellStyle name="標準_様式４"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nakada\Desktop\&#35519;&#26619;&#31080;&#65288;&#26696;&#65289;1003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sheetName val="様式２"/>
      <sheetName val="様式３"/>
      <sheetName val="様式４"/>
      <sheetName val="コード対照表"/>
    </sheetNames>
    <sheetDataSet>
      <sheetData sheetId="4">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t="str">
            <v>10</v>
          </cell>
        </row>
        <row r="12">
          <cell r="A12" t="str">
            <v>11</v>
          </cell>
        </row>
        <row r="13">
          <cell r="A13" t="str">
            <v>12</v>
          </cell>
        </row>
        <row r="14">
          <cell r="A14" t="str">
            <v>13</v>
          </cell>
        </row>
        <row r="15">
          <cell r="A15" t="str">
            <v>14</v>
          </cell>
        </row>
        <row r="16">
          <cell r="A16" t="str">
            <v>15</v>
          </cell>
        </row>
        <row r="17">
          <cell r="A17" t="str">
            <v>16</v>
          </cell>
        </row>
        <row r="18">
          <cell r="A18" t="str">
            <v>17</v>
          </cell>
        </row>
        <row r="19">
          <cell r="A19" t="str">
            <v>18</v>
          </cell>
        </row>
        <row r="20">
          <cell r="A20" t="str">
            <v>19</v>
          </cell>
        </row>
        <row r="21">
          <cell r="A21" t="str">
            <v>20</v>
          </cell>
        </row>
        <row r="22">
          <cell r="A22" t="str">
            <v>21</v>
          </cell>
        </row>
        <row r="23">
          <cell r="A23" t="str">
            <v>22</v>
          </cell>
        </row>
        <row r="24">
          <cell r="A24" t="str">
            <v>23</v>
          </cell>
        </row>
        <row r="25">
          <cell r="A25" t="str">
            <v>24</v>
          </cell>
        </row>
        <row r="26">
          <cell r="A26" t="str">
            <v>25</v>
          </cell>
        </row>
        <row r="27">
          <cell r="A27" t="str">
            <v>26</v>
          </cell>
        </row>
        <row r="28">
          <cell r="A28" t="str">
            <v>27</v>
          </cell>
        </row>
        <row r="29">
          <cell r="A29" t="str">
            <v>28</v>
          </cell>
        </row>
        <row r="30">
          <cell r="A30" t="str">
            <v>29</v>
          </cell>
        </row>
        <row r="31">
          <cell r="A31" t="str">
            <v>30</v>
          </cell>
        </row>
        <row r="32">
          <cell r="A32" t="str">
            <v>31</v>
          </cell>
        </row>
        <row r="33">
          <cell r="A33" t="str">
            <v>32</v>
          </cell>
        </row>
        <row r="34">
          <cell r="A34" t="str">
            <v>33</v>
          </cell>
        </row>
        <row r="35">
          <cell r="A35" t="str">
            <v>34</v>
          </cell>
        </row>
        <row r="36">
          <cell r="A36" t="str">
            <v>35</v>
          </cell>
        </row>
        <row r="37">
          <cell r="A37" t="str">
            <v>36</v>
          </cell>
        </row>
        <row r="38">
          <cell r="A38" t="str">
            <v>37</v>
          </cell>
        </row>
        <row r="39">
          <cell r="A39" t="str">
            <v>38</v>
          </cell>
        </row>
        <row r="40">
          <cell r="A40" t="str">
            <v>39</v>
          </cell>
        </row>
        <row r="41">
          <cell r="A41" t="str">
            <v>40</v>
          </cell>
        </row>
        <row r="42">
          <cell r="A42" t="str">
            <v>41</v>
          </cell>
        </row>
        <row r="43">
          <cell r="A43" t="str">
            <v>42</v>
          </cell>
        </row>
        <row r="44">
          <cell r="A44" t="str">
            <v>43</v>
          </cell>
        </row>
        <row r="45">
          <cell r="A45" t="str">
            <v>44</v>
          </cell>
        </row>
        <row r="46">
          <cell r="A46" t="str">
            <v>45</v>
          </cell>
        </row>
        <row r="47">
          <cell r="A47" t="str">
            <v>46</v>
          </cell>
        </row>
        <row r="48">
          <cell r="A48" t="str">
            <v>47</v>
          </cell>
        </row>
        <row r="49">
          <cell r="A49" t="str">
            <v>48</v>
          </cell>
        </row>
        <row r="50">
          <cell r="A50" t="str">
            <v>49</v>
          </cell>
        </row>
        <row r="51">
          <cell r="A51" t="str">
            <v>50</v>
          </cell>
        </row>
        <row r="52">
          <cell r="A52" t="str">
            <v>51</v>
          </cell>
        </row>
        <row r="53">
          <cell r="A53" t="str">
            <v>52</v>
          </cell>
        </row>
        <row r="54">
          <cell r="A54" t="str">
            <v>53</v>
          </cell>
        </row>
        <row r="55">
          <cell r="A55" t="str">
            <v>54</v>
          </cell>
        </row>
        <row r="56">
          <cell r="A56" t="str">
            <v>55</v>
          </cell>
        </row>
        <row r="57">
          <cell r="A57" t="str">
            <v>56</v>
          </cell>
        </row>
        <row r="58">
          <cell r="A58" t="str">
            <v>57</v>
          </cell>
        </row>
        <row r="59">
          <cell r="A59" t="str">
            <v>58</v>
          </cell>
        </row>
        <row r="60">
          <cell r="A60" t="str">
            <v>59</v>
          </cell>
        </row>
        <row r="61">
          <cell r="A61" t="str">
            <v>60</v>
          </cell>
        </row>
        <row r="62">
          <cell r="A62" t="str">
            <v>61</v>
          </cell>
        </row>
        <row r="63">
          <cell r="A63" t="str">
            <v>62</v>
          </cell>
        </row>
        <row r="64">
          <cell r="A64" t="str">
            <v>63</v>
          </cell>
        </row>
        <row r="65">
          <cell r="A65" t="str">
            <v>64</v>
          </cell>
        </row>
        <row r="66">
          <cell r="A66" t="str">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61"/>
  <sheetViews>
    <sheetView tabSelected="1" zoomScale="75" zoomScaleNormal="75" zoomScaleSheetLayoutView="50" zoomScalePageLayoutView="0" workbookViewId="0" topLeftCell="A1">
      <selection activeCell="M16" sqref="M16"/>
    </sheetView>
  </sheetViews>
  <sheetFormatPr defaultColWidth="9.140625" defaultRowHeight="15"/>
  <cols>
    <col min="1" max="1" width="1.8515625" style="39" customWidth="1"/>
    <col min="2" max="2" width="12.421875" style="39" customWidth="1"/>
    <col min="3" max="3" width="14.421875" style="39" customWidth="1"/>
    <col min="4" max="4" width="37.421875" style="39" customWidth="1"/>
    <col min="5" max="5" width="2.57421875" style="39" customWidth="1"/>
    <col min="6" max="6" width="1.28515625" style="39" customWidth="1"/>
    <col min="7" max="7" width="3.140625" style="39" customWidth="1"/>
    <col min="8" max="8" width="20.421875" style="39" customWidth="1"/>
    <col min="9" max="9" width="2.140625" style="39" customWidth="1"/>
    <col min="10" max="34" width="5.57421875" style="39" customWidth="1"/>
    <col min="35" max="35" width="12.421875" style="39" customWidth="1"/>
    <col min="36" max="16384" width="9.00390625" style="39" customWidth="1"/>
  </cols>
  <sheetData>
    <row r="1" spans="6:35" ht="13.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2:35" ht="33.75" customHeight="1">
      <c r="B2" s="217" t="s">
        <v>112</v>
      </c>
      <c r="C2" s="217"/>
      <c r="D2" s="217"/>
      <c r="F2" s="40"/>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6:35" ht="13.5">
      <c r="F3" s="41"/>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row>
    <row r="4" spans="1:35" ht="25.5">
      <c r="A4" s="218" t="s">
        <v>109</v>
      </c>
      <c r="B4" s="218"/>
      <c r="C4" s="218"/>
      <c r="D4" s="107"/>
      <c r="E4" s="107"/>
      <c r="F4" s="41"/>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ht="9" customHeight="1">
      <c r="A5" s="107"/>
      <c r="B5" s="107"/>
      <c r="C5" s="107"/>
      <c r="D5" s="107"/>
      <c r="E5" s="107"/>
      <c r="F5" s="41"/>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18.75">
      <c r="A6" s="281" t="s">
        <v>113</v>
      </c>
      <c r="B6" s="281"/>
      <c r="C6" s="281"/>
      <c r="D6" s="281"/>
      <c r="E6" s="107"/>
      <c r="F6" s="41"/>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29.25" customHeight="1">
      <c r="A7" s="107"/>
      <c r="B7" s="276" t="s">
        <v>110</v>
      </c>
      <c r="C7" s="277"/>
      <c r="D7" s="158"/>
      <c r="E7" s="107"/>
      <c r="F7" s="36"/>
      <c r="G7" s="143"/>
      <c r="H7" s="144"/>
      <c r="I7" s="145"/>
      <c r="J7" s="225" t="s">
        <v>95</v>
      </c>
      <c r="K7" s="93" t="s">
        <v>96</v>
      </c>
      <c r="L7" s="94"/>
      <c r="M7" s="94"/>
      <c r="N7" s="94"/>
      <c r="O7" s="94"/>
      <c r="P7" s="94"/>
      <c r="Q7" s="94"/>
      <c r="R7" s="94"/>
      <c r="S7" s="95"/>
      <c r="T7" s="95"/>
      <c r="U7" s="95"/>
      <c r="V7" s="94"/>
      <c r="W7" s="95"/>
      <c r="X7" s="95"/>
      <c r="Y7" s="95"/>
      <c r="Z7" s="94"/>
      <c r="AA7" s="94"/>
      <c r="AB7" s="94"/>
      <c r="AC7" s="94"/>
      <c r="AD7" s="96"/>
      <c r="AE7" s="228" t="s">
        <v>98</v>
      </c>
      <c r="AF7" s="229"/>
      <c r="AG7" s="229"/>
      <c r="AH7" s="230"/>
      <c r="AI7" s="234" t="s">
        <v>97</v>
      </c>
    </row>
    <row r="8" spans="1:35" ht="29.25" customHeight="1">
      <c r="A8" s="107"/>
      <c r="B8" s="278" t="s">
        <v>111</v>
      </c>
      <c r="C8" s="279"/>
      <c r="D8" s="159"/>
      <c r="E8" s="107"/>
      <c r="F8" s="36"/>
      <c r="G8" s="97"/>
      <c r="H8" s="292" t="s">
        <v>197</v>
      </c>
      <c r="I8" s="98"/>
      <c r="J8" s="226"/>
      <c r="K8" s="99" t="s">
        <v>4</v>
      </c>
      <c r="L8" s="103"/>
      <c r="M8" s="103"/>
      <c r="N8" s="100"/>
      <c r="O8" s="99" t="s">
        <v>5</v>
      </c>
      <c r="P8" s="103"/>
      <c r="Q8" s="103"/>
      <c r="R8" s="100"/>
      <c r="S8" s="101" t="s">
        <v>6</v>
      </c>
      <c r="T8" s="104"/>
      <c r="U8" s="104"/>
      <c r="V8" s="100"/>
      <c r="W8" s="101" t="s">
        <v>7</v>
      </c>
      <c r="X8" s="104"/>
      <c r="Y8" s="104"/>
      <c r="Z8" s="100"/>
      <c r="AA8" s="99" t="s">
        <v>8</v>
      </c>
      <c r="AB8" s="103"/>
      <c r="AC8" s="103"/>
      <c r="AD8" s="100"/>
      <c r="AE8" s="231"/>
      <c r="AF8" s="232"/>
      <c r="AG8" s="232"/>
      <c r="AH8" s="233"/>
      <c r="AI8" s="235"/>
    </row>
    <row r="9" spans="1:35" ht="29.25" customHeight="1">
      <c r="A9" s="107"/>
      <c r="B9" s="284" t="s">
        <v>164</v>
      </c>
      <c r="C9" s="151" t="s">
        <v>162</v>
      </c>
      <c r="D9" s="159"/>
      <c r="E9" s="107"/>
      <c r="F9" s="36"/>
      <c r="G9" s="97"/>
      <c r="H9" s="292"/>
      <c r="I9" s="98"/>
      <c r="J9" s="226"/>
      <c r="K9" s="237" t="s">
        <v>76</v>
      </c>
      <c r="L9" s="238"/>
      <c r="M9" s="238"/>
      <c r="N9" s="239" t="s">
        <v>23</v>
      </c>
      <c r="O9" s="237" t="s">
        <v>76</v>
      </c>
      <c r="P9" s="238"/>
      <c r="Q9" s="238"/>
      <c r="R9" s="239" t="s">
        <v>23</v>
      </c>
      <c r="S9" s="237" t="s">
        <v>76</v>
      </c>
      <c r="T9" s="238"/>
      <c r="U9" s="238"/>
      <c r="V9" s="239" t="s">
        <v>23</v>
      </c>
      <c r="W9" s="237" t="s">
        <v>76</v>
      </c>
      <c r="X9" s="238"/>
      <c r="Y9" s="238"/>
      <c r="Z9" s="239" t="s">
        <v>23</v>
      </c>
      <c r="AA9" s="237" t="s">
        <v>76</v>
      </c>
      <c r="AB9" s="238"/>
      <c r="AC9" s="238"/>
      <c r="AD9" s="239" t="s">
        <v>23</v>
      </c>
      <c r="AE9" s="241" t="s">
        <v>76</v>
      </c>
      <c r="AF9" s="241"/>
      <c r="AG9" s="241"/>
      <c r="AH9" s="223" t="s">
        <v>23</v>
      </c>
      <c r="AI9" s="235"/>
    </row>
    <row r="10" spans="1:35" ht="30" customHeight="1">
      <c r="A10" s="107"/>
      <c r="B10" s="285"/>
      <c r="C10" s="157" t="s">
        <v>163</v>
      </c>
      <c r="D10" s="160"/>
      <c r="E10" s="107"/>
      <c r="F10" s="36"/>
      <c r="G10" s="146"/>
      <c r="H10" s="147"/>
      <c r="I10" s="148"/>
      <c r="J10" s="227"/>
      <c r="K10" s="105" t="s">
        <v>104</v>
      </c>
      <c r="L10" s="106" t="s">
        <v>50</v>
      </c>
      <c r="M10" s="106" t="s">
        <v>105</v>
      </c>
      <c r="N10" s="240"/>
      <c r="O10" s="105" t="s">
        <v>104</v>
      </c>
      <c r="P10" s="106" t="s">
        <v>50</v>
      </c>
      <c r="Q10" s="106" t="s">
        <v>105</v>
      </c>
      <c r="R10" s="240"/>
      <c r="S10" s="105" t="s">
        <v>104</v>
      </c>
      <c r="T10" s="106" t="s">
        <v>50</v>
      </c>
      <c r="U10" s="106" t="s">
        <v>105</v>
      </c>
      <c r="V10" s="240"/>
      <c r="W10" s="105" t="s">
        <v>104</v>
      </c>
      <c r="X10" s="106" t="s">
        <v>50</v>
      </c>
      <c r="Y10" s="106" t="s">
        <v>105</v>
      </c>
      <c r="Z10" s="240"/>
      <c r="AA10" s="105" t="s">
        <v>104</v>
      </c>
      <c r="AB10" s="106" t="s">
        <v>50</v>
      </c>
      <c r="AC10" s="106" t="s">
        <v>105</v>
      </c>
      <c r="AD10" s="240"/>
      <c r="AE10" s="149" t="s">
        <v>104</v>
      </c>
      <c r="AF10" s="149" t="s">
        <v>50</v>
      </c>
      <c r="AG10" s="149" t="s">
        <v>105</v>
      </c>
      <c r="AH10" s="224"/>
      <c r="AI10" s="236"/>
    </row>
    <row r="11" spans="1:35" ht="14.25" customHeight="1">
      <c r="A11" s="107"/>
      <c r="B11" s="285"/>
      <c r="C11" s="287" t="s">
        <v>165</v>
      </c>
      <c r="D11" s="289"/>
      <c r="E11" s="107"/>
      <c r="F11" s="36"/>
      <c r="G11" s="282">
        <v>1</v>
      </c>
      <c r="H11" s="283" t="s">
        <v>25</v>
      </c>
      <c r="I11" s="152"/>
      <c r="J11" s="280"/>
      <c r="K11" s="258">
        <f>SUM('様式２'!E9:E14)</f>
        <v>0</v>
      </c>
      <c r="L11" s="256">
        <f>SUM('様式２'!F9:F14)</f>
        <v>0</v>
      </c>
      <c r="M11" s="256">
        <f>K11+L11</f>
        <v>0</v>
      </c>
      <c r="N11" s="257">
        <f>SUM('様式２'!G9:G14)</f>
        <v>0</v>
      </c>
      <c r="O11" s="258">
        <f>SUM('様式２'!H9:H14)</f>
        <v>0</v>
      </c>
      <c r="P11" s="256">
        <f>SUM('様式２'!I9:I14)</f>
        <v>0</v>
      </c>
      <c r="Q11" s="256">
        <f>O11+P11</f>
        <v>0</v>
      </c>
      <c r="R11" s="257">
        <f>SUM('様式２'!J9:J14)</f>
        <v>0</v>
      </c>
      <c r="S11" s="258">
        <f>SUM('様式２'!K9:K14)</f>
        <v>0</v>
      </c>
      <c r="T11" s="256">
        <f>SUM('様式２'!L9:L14)</f>
        <v>0</v>
      </c>
      <c r="U11" s="256">
        <f>S11+T11</f>
        <v>0</v>
      </c>
      <c r="V11" s="257">
        <f>SUM('様式２'!M9:M14)</f>
        <v>0</v>
      </c>
      <c r="W11" s="258">
        <f>SUM('様式２'!N9:N14)</f>
        <v>0</v>
      </c>
      <c r="X11" s="256">
        <f>SUM('様式２'!O9:O14)</f>
        <v>0</v>
      </c>
      <c r="Y11" s="256">
        <f>W11+X11</f>
        <v>0</v>
      </c>
      <c r="Z11" s="257">
        <f>SUM('様式２'!P9:P14)</f>
        <v>0</v>
      </c>
      <c r="AA11" s="258">
        <f>SUM('様式２'!Q9:Q14)</f>
        <v>0</v>
      </c>
      <c r="AB11" s="256">
        <f>SUM('様式２'!R9:R14)</f>
        <v>0</v>
      </c>
      <c r="AC11" s="259">
        <f>AA11+AB11</f>
        <v>0</v>
      </c>
      <c r="AD11" s="257">
        <f>SUM('様式２'!S9:S14)</f>
        <v>0</v>
      </c>
      <c r="AE11" s="242">
        <f>K11+O11+S11+W11+AA11</f>
        <v>0</v>
      </c>
      <c r="AF11" s="242">
        <f>L11+P11+T11+X11+AB11</f>
        <v>0</v>
      </c>
      <c r="AG11" s="242">
        <f>AE11+AF11</f>
        <v>0</v>
      </c>
      <c r="AH11" s="242">
        <f>N11+R11+V11+Z11+AD11</f>
        <v>0</v>
      </c>
      <c r="AI11" s="253"/>
    </row>
    <row r="12" spans="1:35" ht="14.25" customHeight="1">
      <c r="A12" s="107"/>
      <c r="B12" s="285"/>
      <c r="C12" s="287"/>
      <c r="D12" s="290"/>
      <c r="E12" s="107"/>
      <c r="F12" s="36"/>
      <c r="G12" s="255"/>
      <c r="H12" s="250"/>
      <c r="I12" s="153"/>
      <c r="J12" s="252"/>
      <c r="K12" s="213"/>
      <c r="L12" s="207"/>
      <c r="M12" s="207"/>
      <c r="N12" s="214"/>
      <c r="O12" s="213"/>
      <c r="P12" s="207"/>
      <c r="Q12" s="207"/>
      <c r="R12" s="214"/>
      <c r="S12" s="213"/>
      <c r="T12" s="207"/>
      <c r="U12" s="207"/>
      <c r="V12" s="214"/>
      <c r="W12" s="213"/>
      <c r="X12" s="207"/>
      <c r="Y12" s="207"/>
      <c r="Z12" s="214"/>
      <c r="AA12" s="213"/>
      <c r="AB12" s="207"/>
      <c r="AC12" s="208"/>
      <c r="AD12" s="214"/>
      <c r="AE12" s="243"/>
      <c r="AF12" s="243"/>
      <c r="AG12" s="243"/>
      <c r="AH12" s="243"/>
      <c r="AI12" s="216"/>
    </row>
    <row r="13" spans="1:35" ht="14.25" customHeight="1">
      <c r="A13" s="107"/>
      <c r="B13" s="285"/>
      <c r="C13" s="287"/>
      <c r="D13" s="290"/>
      <c r="E13" s="107"/>
      <c r="F13" s="36"/>
      <c r="G13" s="254">
        <v>2</v>
      </c>
      <c r="H13" s="249" t="s">
        <v>32</v>
      </c>
      <c r="I13" s="154"/>
      <c r="J13" s="251"/>
      <c r="K13" s="213">
        <f>SUM('様式２'!E15:E20)</f>
        <v>0</v>
      </c>
      <c r="L13" s="207">
        <f>SUM('様式２'!F15:F20)</f>
        <v>0</v>
      </c>
      <c r="M13" s="207">
        <f>K13+L13</f>
        <v>0</v>
      </c>
      <c r="N13" s="214">
        <f>SUM('様式２'!G15:G20)</f>
        <v>0</v>
      </c>
      <c r="O13" s="213">
        <f>SUM('様式２'!H15:H20)</f>
        <v>0</v>
      </c>
      <c r="P13" s="207">
        <f>SUM('様式２'!I15:I20)</f>
        <v>0</v>
      </c>
      <c r="Q13" s="207">
        <f>O13+P13</f>
        <v>0</v>
      </c>
      <c r="R13" s="214">
        <f>SUM('様式２'!J15:J20)</f>
        <v>0</v>
      </c>
      <c r="S13" s="213">
        <f>SUM('様式２'!K15:K20)</f>
        <v>0</v>
      </c>
      <c r="T13" s="207">
        <f>SUM('様式２'!L15:L20)</f>
        <v>0</v>
      </c>
      <c r="U13" s="207">
        <f>S13+T13</f>
        <v>0</v>
      </c>
      <c r="V13" s="214">
        <f>SUM('様式２'!M15:M20)</f>
        <v>0</v>
      </c>
      <c r="W13" s="213">
        <f>SUM('様式２'!N15:N20)</f>
        <v>0</v>
      </c>
      <c r="X13" s="207">
        <f>SUM('様式２'!O15:O20)</f>
        <v>0</v>
      </c>
      <c r="Y13" s="207">
        <f>W13+X13</f>
        <v>0</v>
      </c>
      <c r="Z13" s="214">
        <f>SUM('様式２'!P15:P20)</f>
        <v>0</v>
      </c>
      <c r="AA13" s="213">
        <f>SUM('様式２'!Q15:Q20)</f>
        <v>0</v>
      </c>
      <c r="AB13" s="207">
        <f>SUM('様式２'!R15:R20)</f>
        <v>0</v>
      </c>
      <c r="AC13" s="208">
        <f>AA13+AB13</f>
        <v>0</v>
      </c>
      <c r="AD13" s="214">
        <f>SUM('様式２'!S15:S20)</f>
        <v>0</v>
      </c>
      <c r="AE13" s="242">
        <f>K13+O13+S13+W13+AA13</f>
        <v>0</v>
      </c>
      <c r="AF13" s="242">
        <f>L13+P13+T13+X13+AB13</f>
        <v>0</v>
      </c>
      <c r="AG13" s="242">
        <f>AE13+AF13</f>
        <v>0</v>
      </c>
      <c r="AH13" s="242">
        <f>N13+R13+V13+Z13+AD13</f>
        <v>0</v>
      </c>
      <c r="AI13" s="244"/>
    </row>
    <row r="14" spans="1:35" ht="14.25" customHeight="1">
      <c r="A14" s="107"/>
      <c r="B14" s="286"/>
      <c r="C14" s="288"/>
      <c r="D14" s="291"/>
      <c r="E14" s="107"/>
      <c r="F14" s="36"/>
      <c r="G14" s="255"/>
      <c r="H14" s="250"/>
      <c r="I14" s="153"/>
      <c r="J14" s="252"/>
      <c r="K14" s="213"/>
      <c r="L14" s="207"/>
      <c r="M14" s="207"/>
      <c r="N14" s="214"/>
      <c r="O14" s="213"/>
      <c r="P14" s="207"/>
      <c r="Q14" s="207"/>
      <c r="R14" s="214"/>
      <c r="S14" s="213"/>
      <c r="T14" s="207"/>
      <c r="U14" s="207"/>
      <c r="V14" s="214"/>
      <c r="W14" s="213"/>
      <c r="X14" s="207"/>
      <c r="Y14" s="207"/>
      <c r="Z14" s="214"/>
      <c r="AA14" s="213"/>
      <c r="AB14" s="207"/>
      <c r="AC14" s="208"/>
      <c r="AD14" s="214"/>
      <c r="AE14" s="243"/>
      <c r="AF14" s="243"/>
      <c r="AG14" s="243"/>
      <c r="AH14" s="243"/>
      <c r="AI14" s="216"/>
    </row>
    <row r="15" spans="1:35" ht="29.25" customHeight="1">
      <c r="A15" s="107"/>
      <c r="B15" s="219" t="s">
        <v>159</v>
      </c>
      <c r="C15" s="220"/>
      <c r="D15" s="161"/>
      <c r="E15" s="107"/>
      <c r="F15" s="36"/>
      <c r="G15" s="140">
        <v>3</v>
      </c>
      <c r="H15" s="141" t="s">
        <v>33</v>
      </c>
      <c r="I15" s="154"/>
      <c r="J15" s="164"/>
      <c r="K15" s="198">
        <f>SUM('様式２'!E21:E26)</f>
        <v>0</v>
      </c>
      <c r="L15" s="196">
        <f>SUM('様式２'!F21:F26)</f>
        <v>0</v>
      </c>
      <c r="M15" s="196">
        <f>K15+L15</f>
        <v>0</v>
      </c>
      <c r="N15" s="197">
        <f>SUM('様式２'!G21:G26)</f>
        <v>0</v>
      </c>
      <c r="O15" s="198">
        <f>SUM('様式２'!H21:H26)</f>
        <v>0</v>
      </c>
      <c r="P15" s="196">
        <f>SUM('様式２'!I21:I26)</f>
        <v>0</v>
      </c>
      <c r="Q15" s="196">
        <f>O15+P15</f>
        <v>0</v>
      </c>
      <c r="R15" s="197">
        <f>SUM('様式２'!J21:J26)</f>
        <v>0</v>
      </c>
      <c r="S15" s="198">
        <f>SUM('様式２'!K21:K26)</f>
        <v>0</v>
      </c>
      <c r="T15" s="196">
        <f>SUM('様式２'!L21:L26)</f>
        <v>0</v>
      </c>
      <c r="U15" s="196">
        <f>S15+T15</f>
        <v>0</v>
      </c>
      <c r="V15" s="197">
        <f>SUM('様式２'!M21:M26)</f>
        <v>0</v>
      </c>
      <c r="W15" s="198">
        <f>SUM('様式２'!N21:N26)</f>
        <v>0</v>
      </c>
      <c r="X15" s="196">
        <f>SUM('様式２'!O21:O26)</f>
        <v>0</v>
      </c>
      <c r="Y15" s="196">
        <f>W15+X15</f>
        <v>0</v>
      </c>
      <c r="Z15" s="197">
        <f>SUM('様式２'!P21:P26)</f>
        <v>0</v>
      </c>
      <c r="AA15" s="198">
        <f>SUM('様式２'!Q21:Q26)</f>
        <v>0</v>
      </c>
      <c r="AB15" s="196">
        <f>SUM('様式２'!R21:R26)</f>
        <v>0</v>
      </c>
      <c r="AC15" s="199">
        <f>AA15+AB15</f>
        <v>0</v>
      </c>
      <c r="AD15" s="197">
        <f>SUM('様式２'!S21:S26)</f>
        <v>0</v>
      </c>
      <c r="AE15" s="194">
        <f>K15+O15+S15+W15+AA15</f>
        <v>0</v>
      </c>
      <c r="AF15" s="194">
        <f>L15+P15+T15+X15+AB15</f>
        <v>0</v>
      </c>
      <c r="AG15" s="194">
        <f>AE15+AF15</f>
        <v>0</v>
      </c>
      <c r="AH15" s="194">
        <f>N15+R15+V15+Z15+AD15</f>
        <v>0</v>
      </c>
      <c r="AI15" s="165"/>
    </row>
    <row r="16" spans="1:35" ht="29.25" customHeight="1">
      <c r="A16" s="107"/>
      <c r="B16" s="221"/>
      <c r="C16" s="222"/>
      <c r="D16" s="162"/>
      <c r="E16" s="107"/>
      <c r="F16" s="36"/>
      <c r="G16" s="140">
        <v>4</v>
      </c>
      <c r="H16" s="156" t="s">
        <v>34</v>
      </c>
      <c r="I16" s="155"/>
      <c r="J16" s="164"/>
      <c r="K16" s="198">
        <f>SUM('様式２'!E27:E32)</f>
        <v>0</v>
      </c>
      <c r="L16" s="196">
        <f>SUM('様式２'!F27:F32)</f>
        <v>0</v>
      </c>
      <c r="M16" s="196">
        <f>K16+L16</f>
        <v>0</v>
      </c>
      <c r="N16" s="197">
        <f>SUM('様式２'!G27:G32)</f>
        <v>0</v>
      </c>
      <c r="O16" s="198">
        <f>SUM('様式２'!H27:H32)</f>
        <v>0</v>
      </c>
      <c r="P16" s="196">
        <f>SUM('様式２'!I27:I32)</f>
        <v>0</v>
      </c>
      <c r="Q16" s="196">
        <f>O16+P16</f>
        <v>0</v>
      </c>
      <c r="R16" s="197">
        <f>SUM('様式２'!J27:J32)</f>
        <v>0</v>
      </c>
      <c r="S16" s="198">
        <f>SUM('様式２'!K27:K32)</f>
        <v>0</v>
      </c>
      <c r="T16" s="196">
        <f>SUM('様式２'!L27:L32)</f>
        <v>0</v>
      </c>
      <c r="U16" s="196">
        <f>S16+T16</f>
        <v>0</v>
      </c>
      <c r="V16" s="197">
        <f>SUM('様式２'!M27:M32)</f>
        <v>0</v>
      </c>
      <c r="W16" s="198">
        <f>SUM('様式２'!N27:N32)</f>
        <v>0</v>
      </c>
      <c r="X16" s="196">
        <f>SUM('様式２'!O27:O32)</f>
        <v>0</v>
      </c>
      <c r="Y16" s="196">
        <f>W16+X16</f>
        <v>0</v>
      </c>
      <c r="Z16" s="197">
        <f>SUM('様式２'!P27:P32)</f>
        <v>0</v>
      </c>
      <c r="AA16" s="198">
        <f>SUM('様式２'!Q27:Q32)</f>
        <v>0</v>
      </c>
      <c r="AB16" s="196">
        <f>SUM('様式２'!R27:R32)</f>
        <v>0</v>
      </c>
      <c r="AC16" s="199">
        <f>AA16+AB16</f>
        <v>0</v>
      </c>
      <c r="AD16" s="197">
        <f>SUM('様式２'!S27:S32)</f>
        <v>0</v>
      </c>
      <c r="AE16" s="194">
        <f>K16+O16+S16+W16+AA16</f>
        <v>0</v>
      </c>
      <c r="AF16" s="194">
        <f aca="true" t="shared" si="0" ref="AE16:AF18">L16+P16+T16+X16+AB16</f>
        <v>0</v>
      </c>
      <c r="AG16" s="194">
        <f>AE16+AF16</f>
        <v>0</v>
      </c>
      <c r="AH16" s="194">
        <f>N16+R16+V16+Z16+AD16</f>
        <v>0</v>
      </c>
      <c r="AI16" s="165"/>
    </row>
    <row r="17" spans="1:35" ht="29.25" customHeight="1">
      <c r="A17" s="107"/>
      <c r="B17" s="278" t="s">
        <v>160</v>
      </c>
      <c r="C17" s="279"/>
      <c r="D17" s="206"/>
      <c r="E17" s="107"/>
      <c r="F17" s="36"/>
      <c r="G17" s="140">
        <v>5</v>
      </c>
      <c r="H17" s="141" t="s">
        <v>35</v>
      </c>
      <c r="I17" s="154"/>
      <c r="J17" s="164"/>
      <c r="K17" s="198">
        <f>SUM('様式２'!E33:E38)</f>
        <v>0</v>
      </c>
      <c r="L17" s="196">
        <f>SUM('様式２'!F33:F38)</f>
        <v>0</v>
      </c>
      <c r="M17" s="196">
        <f>K17+L17</f>
        <v>0</v>
      </c>
      <c r="N17" s="197">
        <f>SUM('様式２'!G33:G38)</f>
        <v>0</v>
      </c>
      <c r="O17" s="198">
        <f>SUM('様式２'!H33:H38)</f>
        <v>0</v>
      </c>
      <c r="P17" s="196">
        <f>SUM('様式２'!I33:I38)</f>
        <v>0</v>
      </c>
      <c r="Q17" s="196">
        <f>O17+P17</f>
        <v>0</v>
      </c>
      <c r="R17" s="197">
        <f>SUM('様式２'!J33:J38)</f>
        <v>0</v>
      </c>
      <c r="S17" s="198">
        <f>SUM('様式２'!K33:K38)</f>
        <v>0</v>
      </c>
      <c r="T17" s="196">
        <f>SUM('様式２'!L33:L38)</f>
        <v>0</v>
      </c>
      <c r="U17" s="196">
        <f>S17+T17</f>
        <v>0</v>
      </c>
      <c r="V17" s="197">
        <f>SUM('様式２'!M33:M38)</f>
        <v>0</v>
      </c>
      <c r="W17" s="198">
        <f>SUM('様式２'!N33:N38)</f>
        <v>0</v>
      </c>
      <c r="X17" s="196">
        <f>SUM('様式２'!O33:O38)</f>
        <v>0</v>
      </c>
      <c r="Y17" s="196">
        <f>W17+X17</f>
        <v>0</v>
      </c>
      <c r="Z17" s="197">
        <f>SUM('様式２'!P33:P38)</f>
        <v>0</v>
      </c>
      <c r="AA17" s="198">
        <f>SUM('様式２'!Q33:Q38)</f>
        <v>0</v>
      </c>
      <c r="AB17" s="196">
        <f>SUM('様式２'!R33:R38)</f>
        <v>0</v>
      </c>
      <c r="AC17" s="199">
        <f>AA17+AB17</f>
        <v>0</v>
      </c>
      <c r="AD17" s="197">
        <f>SUM('様式２'!S33:S38)</f>
        <v>0</v>
      </c>
      <c r="AE17" s="194">
        <f t="shared" si="0"/>
        <v>0</v>
      </c>
      <c r="AF17" s="194">
        <f t="shared" si="0"/>
        <v>0</v>
      </c>
      <c r="AG17" s="194">
        <f>AE17+AF17</f>
        <v>0</v>
      </c>
      <c r="AH17" s="194">
        <f>N17+R17+V17+Z17+AD17</f>
        <v>0</v>
      </c>
      <c r="AI17" s="165"/>
    </row>
    <row r="18" spans="2:35" ht="29.25" customHeight="1">
      <c r="B18" s="278" t="s">
        <v>161</v>
      </c>
      <c r="C18" s="279"/>
      <c r="D18" s="206"/>
      <c r="F18" s="36"/>
      <c r="G18" s="140">
        <v>6</v>
      </c>
      <c r="H18" s="141" t="s">
        <v>36</v>
      </c>
      <c r="I18" s="154"/>
      <c r="J18" s="166"/>
      <c r="K18" s="198">
        <f>SUM('様式２'!E39:E44)</f>
        <v>0</v>
      </c>
      <c r="L18" s="196">
        <f>SUM('様式２'!F39:F44)</f>
        <v>0</v>
      </c>
      <c r="M18" s="196">
        <f>K18+L18</f>
        <v>0</v>
      </c>
      <c r="N18" s="197">
        <f>SUM('様式２'!G39:G44)</f>
        <v>0</v>
      </c>
      <c r="O18" s="198">
        <f>SUM('様式２'!H39:H44)</f>
        <v>0</v>
      </c>
      <c r="P18" s="196">
        <f>SUM('様式２'!I39:I44)</f>
        <v>0</v>
      </c>
      <c r="Q18" s="196">
        <f>O18+P18</f>
        <v>0</v>
      </c>
      <c r="R18" s="197">
        <f>SUM('様式２'!J39:J44)</f>
        <v>0</v>
      </c>
      <c r="S18" s="198">
        <f>SUM('様式２'!K39:K44)</f>
        <v>0</v>
      </c>
      <c r="T18" s="196">
        <f>SUM('様式２'!L39:L44)</f>
        <v>0</v>
      </c>
      <c r="U18" s="196">
        <f>S18+T18</f>
        <v>0</v>
      </c>
      <c r="V18" s="197">
        <f>SUM('様式２'!M39:M44)</f>
        <v>0</v>
      </c>
      <c r="W18" s="198">
        <f>SUM('様式２'!N39:N44)</f>
        <v>0</v>
      </c>
      <c r="X18" s="196">
        <f>SUM('様式２'!O39:O44)</f>
        <v>0</v>
      </c>
      <c r="Y18" s="196">
        <f>W18+X18</f>
        <v>0</v>
      </c>
      <c r="Z18" s="197">
        <f>SUM('様式２'!P39:P44)</f>
        <v>0</v>
      </c>
      <c r="AA18" s="198">
        <f>SUM('様式２'!Q39:Q44)</f>
        <v>0</v>
      </c>
      <c r="AB18" s="196">
        <f>SUM('様式２'!R39:R44)</f>
        <v>0</v>
      </c>
      <c r="AC18" s="199">
        <f>AA18+AB18</f>
        <v>0</v>
      </c>
      <c r="AD18" s="197">
        <f>SUM('様式２'!S39:S44)</f>
        <v>0</v>
      </c>
      <c r="AE18" s="194">
        <f t="shared" si="0"/>
        <v>0</v>
      </c>
      <c r="AF18" s="194">
        <f t="shared" si="0"/>
        <v>0</v>
      </c>
      <c r="AG18" s="194">
        <f>AE18+AF18</f>
        <v>0</v>
      </c>
      <c r="AH18" s="194">
        <f>N18+R18+V18+Z18+AD18</f>
        <v>0</v>
      </c>
      <c r="AI18" s="167"/>
    </row>
    <row r="19" spans="2:35" ht="15" customHeight="1">
      <c r="B19" s="219" t="s">
        <v>158</v>
      </c>
      <c r="C19" s="220"/>
      <c r="D19" s="247"/>
      <c r="F19" s="35"/>
      <c r="G19" s="254">
        <v>7</v>
      </c>
      <c r="H19" s="249" t="s">
        <v>37</v>
      </c>
      <c r="I19" s="154"/>
      <c r="J19" s="251"/>
      <c r="K19" s="213">
        <f>SUM('様式２'!E45:E50)</f>
        <v>0</v>
      </c>
      <c r="L19" s="207">
        <f>SUM('様式２'!F45:F50)</f>
        <v>0</v>
      </c>
      <c r="M19" s="207">
        <f>K19+L19</f>
        <v>0</v>
      </c>
      <c r="N19" s="214">
        <f>SUM('様式２'!G45:G50)</f>
        <v>0</v>
      </c>
      <c r="O19" s="213">
        <f>SUM('様式２'!H45:H50)</f>
        <v>0</v>
      </c>
      <c r="P19" s="207">
        <f>SUM('様式２'!I45:I50)</f>
        <v>0</v>
      </c>
      <c r="Q19" s="207">
        <f>O19+P19</f>
        <v>0</v>
      </c>
      <c r="R19" s="214">
        <f>SUM('様式２'!J45:J50)</f>
        <v>0</v>
      </c>
      <c r="S19" s="213">
        <f>SUM('様式２'!K45:K50)</f>
        <v>0</v>
      </c>
      <c r="T19" s="207">
        <f>SUM('様式２'!L45:L50)</f>
        <v>0</v>
      </c>
      <c r="U19" s="207">
        <f>S19+T19</f>
        <v>0</v>
      </c>
      <c r="V19" s="214">
        <f>SUM('様式２'!M45:M50)</f>
        <v>0</v>
      </c>
      <c r="W19" s="213">
        <f>SUM('様式２'!N45:N50)</f>
        <v>0</v>
      </c>
      <c r="X19" s="207">
        <f>SUM('様式２'!O45:O50)</f>
        <v>0</v>
      </c>
      <c r="Y19" s="207">
        <f>W19+X19</f>
        <v>0</v>
      </c>
      <c r="Z19" s="214">
        <f>SUM('様式２'!P45:P50)</f>
        <v>0</v>
      </c>
      <c r="AA19" s="213">
        <f>SUM('様式２'!Q45:Q50)</f>
        <v>0</v>
      </c>
      <c r="AB19" s="207">
        <f>SUM('様式２'!R45:R50)</f>
        <v>0</v>
      </c>
      <c r="AC19" s="208">
        <f>AA19+AB19</f>
        <v>0</v>
      </c>
      <c r="AD19" s="214">
        <f>SUM('様式２'!S45:S50)</f>
        <v>0</v>
      </c>
      <c r="AE19" s="242">
        <f>K19+O19+S19+W19+AA19</f>
        <v>0</v>
      </c>
      <c r="AF19" s="242">
        <f>L19+P19+T19+X19+AB19</f>
        <v>0</v>
      </c>
      <c r="AG19" s="242">
        <f>AE19+AF19</f>
        <v>0</v>
      </c>
      <c r="AH19" s="242">
        <f>N19+R19+V19+Z19+AD19</f>
        <v>0</v>
      </c>
      <c r="AI19" s="244"/>
    </row>
    <row r="20" spans="2:35" ht="13.5" customHeight="1">
      <c r="B20" s="245"/>
      <c r="C20" s="246"/>
      <c r="D20" s="248"/>
      <c r="F20" s="35"/>
      <c r="G20" s="255"/>
      <c r="H20" s="250"/>
      <c r="I20" s="153"/>
      <c r="J20" s="252"/>
      <c r="K20" s="213"/>
      <c r="L20" s="207"/>
      <c r="M20" s="207"/>
      <c r="N20" s="214"/>
      <c r="O20" s="213"/>
      <c r="P20" s="207"/>
      <c r="Q20" s="207"/>
      <c r="R20" s="214"/>
      <c r="S20" s="213"/>
      <c r="T20" s="207"/>
      <c r="U20" s="207"/>
      <c r="V20" s="214"/>
      <c r="W20" s="213"/>
      <c r="X20" s="207"/>
      <c r="Y20" s="207"/>
      <c r="Z20" s="214"/>
      <c r="AA20" s="213"/>
      <c r="AB20" s="207"/>
      <c r="AC20" s="208"/>
      <c r="AD20" s="214"/>
      <c r="AE20" s="243"/>
      <c r="AF20" s="243"/>
      <c r="AG20" s="243"/>
      <c r="AH20" s="243"/>
      <c r="AI20" s="216"/>
    </row>
    <row r="21" spans="2:35" ht="29.25" customHeight="1">
      <c r="B21" s="107"/>
      <c r="C21" s="107"/>
      <c r="D21" s="107"/>
      <c r="F21" s="35"/>
      <c r="G21" s="140">
        <v>8</v>
      </c>
      <c r="H21" s="141" t="s">
        <v>38</v>
      </c>
      <c r="I21" s="154"/>
      <c r="J21" s="200"/>
      <c r="K21" s="198">
        <f>SUM('様式２'!E51:E56)</f>
        <v>0</v>
      </c>
      <c r="L21" s="196">
        <f>SUM('様式２'!F51:F56)</f>
        <v>0</v>
      </c>
      <c r="M21" s="196">
        <f aca="true" t="shared" si="1" ref="M21:M26">K21+L21</f>
        <v>0</v>
      </c>
      <c r="N21" s="197">
        <f>SUM('様式２'!G51:G56)</f>
        <v>0</v>
      </c>
      <c r="O21" s="198">
        <f>SUM('様式２'!H51:H56)</f>
        <v>0</v>
      </c>
      <c r="P21" s="196">
        <f>SUM('様式２'!I51:I56)</f>
        <v>0</v>
      </c>
      <c r="Q21" s="196">
        <f aca="true" t="shared" si="2" ref="Q21:Q26">O21+P21</f>
        <v>0</v>
      </c>
      <c r="R21" s="197">
        <f>SUM('様式２'!J51:J56)</f>
        <v>0</v>
      </c>
      <c r="S21" s="198">
        <f>SUM('様式２'!K51:K56)</f>
        <v>0</v>
      </c>
      <c r="T21" s="196">
        <f>SUM('様式２'!L51:L56)</f>
        <v>0</v>
      </c>
      <c r="U21" s="196">
        <f aca="true" t="shared" si="3" ref="U21:U26">S21+T21</f>
        <v>0</v>
      </c>
      <c r="V21" s="197">
        <f>SUM('様式２'!M51:M56)</f>
        <v>0</v>
      </c>
      <c r="W21" s="198">
        <f>SUM('様式２'!N51:N56)</f>
        <v>0</v>
      </c>
      <c r="X21" s="196">
        <f>SUM('様式２'!O51:O56)</f>
        <v>0</v>
      </c>
      <c r="Y21" s="196">
        <f aca="true" t="shared" si="4" ref="Y21:Y26">W21+X21</f>
        <v>0</v>
      </c>
      <c r="Z21" s="197">
        <f>SUM('様式２'!P51:P56)</f>
        <v>0</v>
      </c>
      <c r="AA21" s="198">
        <f>SUM('様式２'!Q51:Q56)</f>
        <v>0</v>
      </c>
      <c r="AB21" s="196">
        <f>SUM('様式２'!R51:R56)</f>
        <v>0</v>
      </c>
      <c r="AC21" s="199">
        <f aca="true" t="shared" si="5" ref="AC21:AC26">AA21+AB21</f>
        <v>0</v>
      </c>
      <c r="AD21" s="197">
        <f>SUM('様式２'!S51:S56)</f>
        <v>0</v>
      </c>
      <c r="AE21" s="194">
        <f aca="true" t="shared" si="6" ref="AE21:AF26">K21+O21+S21+W21+AA21</f>
        <v>0</v>
      </c>
      <c r="AF21" s="194">
        <f t="shared" si="6"/>
        <v>0</v>
      </c>
      <c r="AG21" s="194">
        <f aca="true" t="shared" si="7" ref="AG21:AG26">AE21+AF21</f>
        <v>0</v>
      </c>
      <c r="AH21" s="194">
        <f aca="true" t="shared" si="8" ref="AH21:AH26">N21+R21+V21+Z21+AD21</f>
        <v>0</v>
      </c>
      <c r="AI21" s="165"/>
    </row>
    <row r="22" spans="6:35" ht="29.25" customHeight="1">
      <c r="F22" s="35"/>
      <c r="G22" s="140">
        <v>9</v>
      </c>
      <c r="H22" s="141" t="s">
        <v>39</v>
      </c>
      <c r="I22" s="154"/>
      <c r="J22" s="164"/>
      <c r="K22" s="198">
        <f>SUM('様式２'!E57:E62)</f>
        <v>0</v>
      </c>
      <c r="L22" s="196">
        <f>SUM('様式２'!F57:F62)</f>
        <v>0</v>
      </c>
      <c r="M22" s="196">
        <f t="shared" si="1"/>
        <v>0</v>
      </c>
      <c r="N22" s="197">
        <f>SUM('様式２'!G57:G62)</f>
        <v>0</v>
      </c>
      <c r="O22" s="198">
        <f>SUM('様式２'!H57:H62)</f>
        <v>0</v>
      </c>
      <c r="P22" s="196">
        <f>SUM('様式２'!I57:I62)</f>
        <v>0</v>
      </c>
      <c r="Q22" s="196">
        <f t="shared" si="2"/>
        <v>0</v>
      </c>
      <c r="R22" s="197">
        <f>SUM('様式２'!J57:J62)</f>
        <v>0</v>
      </c>
      <c r="S22" s="198">
        <f>SUM('様式２'!K57:K62)</f>
        <v>0</v>
      </c>
      <c r="T22" s="196">
        <f>SUM('様式２'!L57:L62)</f>
        <v>0</v>
      </c>
      <c r="U22" s="196">
        <f t="shared" si="3"/>
        <v>0</v>
      </c>
      <c r="V22" s="197">
        <f>SUM('様式２'!M57:M62)</f>
        <v>0</v>
      </c>
      <c r="W22" s="198">
        <f>SUM('様式２'!N57:N62)</f>
        <v>0</v>
      </c>
      <c r="X22" s="196">
        <f>SUM('様式２'!O57:O62)</f>
        <v>0</v>
      </c>
      <c r="Y22" s="196">
        <f t="shared" si="4"/>
        <v>0</v>
      </c>
      <c r="Z22" s="197">
        <f>SUM('様式２'!P57:P62)</f>
        <v>0</v>
      </c>
      <c r="AA22" s="198">
        <f>SUM('様式２'!Q57:Q62)</f>
        <v>0</v>
      </c>
      <c r="AB22" s="196">
        <f>SUM('様式２'!R57:R62)</f>
        <v>0</v>
      </c>
      <c r="AC22" s="199">
        <f t="shared" si="5"/>
        <v>0</v>
      </c>
      <c r="AD22" s="197">
        <f>SUM('様式２'!S57:S62)</f>
        <v>0</v>
      </c>
      <c r="AE22" s="194">
        <f t="shared" si="6"/>
        <v>0</v>
      </c>
      <c r="AF22" s="194">
        <f t="shared" si="6"/>
        <v>0</v>
      </c>
      <c r="AG22" s="194">
        <f t="shared" si="7"/>
        <v>0</v>
      </c>
      <c r="AH22" s="194">
        <f t="shared" si="8"/>
        <v>0</v>
      </c>
      <c r="AI22" s="165"/>
    </row>
    <row r="23" spans="6:35" ht="29.25" customHeight="1">
      <c r="F23" s="35"/>
      <c r="G23" s="140">
        <v>10</v>
      </c>
      <c r="H23" s="141" t="s">
        <v>40</v>
      </c>
      <c r="I23" s="154"/>
      <c r="J23" s="164"/>
      <c r="K23" s="198">
        <f>SUM('様式２'!E63:E68)</f>
        <v>0</v>
      </c>
      <c r="L23" s="196">
        <f>SUM('様式２'!F63:F68)</f>
        <v>0</v>
      </c>
      <c r="M23" s="196">
        <f t="shared" si="1"/>
        <v>0</v>
      </c>
      <c r="N23" s="197">
        <f>SUM('様式２'!G63:G68)</f>
        <v>0</v>
      </c>
      <c r="O23" s="198">
        <f>SUM('様式２'!H63:H68)</f>
        <v>0</v>
      </c>
      <c r="P23" s="196">
        <f>SUM('様式２'!I63:I68)</f>
        <v>0</v>
      </c>
      <c r="Q23" s="196">
        <f t="shared" si="2"/>
        <v>0</v>
      </c>
      <c r="R23" s="197">
        <f>SUM('様式２'!J63:J68)</f>
        <v>0</v>
      </c>
      <c r="S23" s="198">
        <f>SUM('様式２'!K63:K68)</f>
        <v>0</v>
      </c>
      <c r="T23" s="196">
        <f>SUM('様式２'!L63:L68)</f>
        <v>0</v>
      </c>
      <c r="U23" s="196">
        <f t="shared" si="3"/>
        <v>0</v>
      </c>
      <c r="V23" s="197">
        <f>SUM('様式２'!M63:M68)</f>
        <v>0</v>
      </c>
      <c r="W23" s="198">
        <f>SUM('様式２'!N63:N68)</f>
        <v>0</v>
      </c>
      <c r="X23" s="196">
        <f>SUM('様式２'!O63:O68)</f>
        <v>0</v>
      </c>
      <c r="Y23" s="196">
        <f t="shared" si="4"/>
        <v>0</v>
      </c>
      <c r="Z23" s="197">
        <f>SUM('様式２'!P63:P68)</f>
        <v>0</v>
      </c>
      <c r="AA23" s="198">
        <f>SUM('様式２'!Q63:Q68)</f>
        <v>0</v>
      </c>
      <c r="AB23" s="196">
        <f>SUM('様式２'!R63:R68)</f>
        <v>0</v>
      </c>
      <c r="AC23" s="199">
        <f t="shared" si="5"/>
        <v>0</v>
      </c>
      <c r="AD23" s="197">
        <f>SUM('様式２'!S63:S68)</f>
        <v>0</v>
      </c>
      <c r="AE23" s="194">
        <f t="shared" si="6"/>
        <v>0</v>
      </c>
      <c r="AF23" s="194">
        <f t="shared" si="6"/>
        <v>0</v>
      </c>
      <c r="AG23" s="194">
        <f t="shared" si="7"/>
        <v>0</v>
      </c>
      <c r="AH23" s="194">
        <f t="shared" si="8"/>
        <v>0</v>
      </c>
      <c r="AI23" s="165"/>
    </row>
    <row r="24" spans="6:35" ht="29.25" customHeight="1">
      <c r="F24" s="35"/>
      <c r="G24" s="140">
        <v>11</v>
      </c>
      <c r="H24" s="141" t="s">
        <v>41</v>
      </c>
      <c r="I24" s="154"/>
      <c r="J24" s="200"/>
      <c r="K24" s="198">
        <f>SUM('様式２'!E69:E74)</f>
        <v>0</v>
      </c>
      <c r="L24" s="196">
        <f>SUM('様式２'!F69:F74)</f>
        <v>0</v>
      </c>
      <c r="M24" s="196">
        <f t="shared" si="1"/>
        <v>0</v>
      </c>
      <c r="N24" s="197">
        <f>SUM('様式２'!G69:G74)</f>
        <v>0</v>
      </c>
      <c r="O24" s="198">
        <f>SUM('様式２'!H69:H74)</f>
        <v>0</v>
      </c>
      <c r="P24" s="196">
        <f>SUM('様式２'!I69:I74)</f>
        <v>0</v>
      </c>
      <c r="Q24" s="196">
        <f t="shared" si="2"/>
        <v>0</v>
      </c>
      <c r="R24" s="197">
        <f>SUM('様式２'!J69:J74)</f>
        <v>0</v>
      </c>
      <c r="S24" s="198">
        <f>SUM('様式２'!K69:K74)</f>
        <v>0</v>
      </c>
      <c r="T24" s="196">
        <f>SUM('様式２'!L69:L74)</f>
        <v>0</v>
      </c>
      <c r="U24" s="196">
        <f t="shared" si="3"/>
        <v>0</v>
      </c>
      <c r="V24" s="197">
        <f>SUM('様式２'!M69:M74)</f>
        <v>0</v>
      </c>
      <c r="W24" s="198">
        <f>SUM('様式２'!N69:N74)</f>
        <v>0</v>
      </c>
      <c r="X24" s="196">
        <f>SUM('様式２'!O69:O74)</f>
        <v>0</v>
      </c>
      <c r="Y24" s="196">
        <f t="shared" si="4"/>
        <v>0</v>
      </c>
      <c r="Z24" s="197">
        <f>SUM('様式２'!P69:P74)</f>
        <v>0</v>
      </c>
      <c r="AA24" s="198">
        <f>SUM('様式２'!Q69:Q74)</f>
        <v>0</v>
      </c>
      <c r="AB24" s="196">
        <f>SUM('様式２'!R69:R74)</f>
        <v>0</v>
      </c>
      <c r="AC24" s="199">
        <f t="shared" si="5"/>
        <v>0</v>
      </c>
      <c r="AD24" s="197">
        <f>SUM('様式２'!S69:S74)</f>
        <v>0</v>
      </c>
      <c r="AE24" s="194">
        <f t="shared" si="6"/>
        <v>0</v>
      </c>
      <c r="AF24" s="194">
        <f t="shared" si="6"/>
        <v>0</v>
      </c>
      <c r="AG24" s="194">
        <f t="shared" si="7"/>
        <v>0</v>
      </c>
      <c r="AH24" s="194">
        <f t="shared" si="8"/>
        <v>0</v>
      </c>
      <c r="AI24" s="165"/>
    </row>
    <row r="25" spans="6:35" ht="29.25" customHeight="1">
      <c r="F25" s="35"/>
      <c r="G25" s="140">
        <v>12</v>
      </c>
      <c r="H25" s="141" t="s">
        <v>87</v>
      </c>
      <c r="I25" s="142"/>
      <c r="J25" s="164"/>
      <c r="K25" s="198">
        <f>SUM('様式２'!E75:E80)</f>
        <v>0</v>
      </c>
      <c r="L25" s="196">
        <f>SUM('様式２'!F75:F80)</f>
        <v>0</v>
      </c>
      <c r="M25" s="196">
        <f t="shared" si="1"/>
        <v>0</v>
      </c>
      <c r="N25" s="197">
        <f>SUM('様式２'!G75:G80)</f>
        <v>0</v>
      </c>
      <c r="O25" s="198">
        <f>SUM('様式２'!H75:H80)</f>
        <v>0</v>
      </c>
      <c r="P25" s="196">
        <f>SUM('様式２'!I75:I80)</f>
        <v>0</v>
      </c>
      <c r="Q25" s="196">
        <f t="shared" si="2"/>
        <v>0</v>
      </c>
      <c r="R25" s="197">
        <f>SUM('様式２'!J75:J80)</f>
        <v>0</v>
      </c>
      <c r="S25" s="198">
        <f>SUM('様式２'!K75:K80)</f>
        <v>0</v>
      </c>
      <c r="T25" s="196">
        <f>SUM('様式２'!L75:L80)</f>
        <v>0</v>
      </c>
      <c r="U25" s="196">
        <f t="shared" si="3"/>
        <v>0</v>
      </c>
      <c r="V25" s="197">
        <f>SUM('様式２'!M75:M80)</f>
        <v>0</v>
      </c>
      <c r="W25" s="198">
        <f>SUM('様式２'!N75:N80)</f>
        <v>0</v>
      </c>
      <c r="X25" s="196">
        <f>SUM('様式２'!O75:O80)</f>
        <v>0</v>
      </c>
      <c r="Y25" s="196">
        <f t="shared" si="4"/>
        <v>0</v>
      </c>
      <c r="Z25" s="197">
        <f>SUM('様式２'!P75:P80)</f>
        <v>0</v>
      </c>
      <c r="AA25" s="198">
        <f>SUM('様式２'!Q75:Q80)</f>
        <v>0</v>
      </c>
      <c r="AB25" s="196">
        <f>SUM('様式２'!R75:R80)</f>
        <v>0</v>
      </c>
      <c r="AC25" s="199">
        <f t="shared" si="5"/>
        <v>0</v>
      </c>
      <c r="AD25" s="197">
        <f>SUM('様式２'!S75:S80)</f>
        <v>0</v>
      </c>
      <c r="AE25" s="194">
        <f t="shared" si="6"/>
        <v>0</v>
      </c>
      <c r="AF25" s="194">
        <f t="shared" si="6"/>
        <v>0</v>
      </c>
      <c r="AG25" s="194">
        <f t="shared" si="7"/>
        <v>0</v>
      </c>
      <c r="AH25" s="194">
        <f t="shared" si="8"/>
        <v>0</v>
      </c>
      <c r="AI25" s="165"/>
    </row>
    <row r="26" spans="6:35" ht="13.5" customHeight="1">
      <c r="F26" s="35"/>
      <c r="G26" s="254">
        <v>13</v>
      </c>
      <c r="H26" s="249" t="s">
        <v>42</v>
      </c>
      <c r="I26" s="260"/>
      <c r="J26" s="262"/>
      <c r="K26" s="213">
        <f>SUM('様式２'!E81:E86)</f>
        <v>0</v>
      </c>
      <c r="L26" s="207">
        <f>SUM('様式２'!F81:F86)</f>
        <v>0</v>
      </c>
      <c r="M26" s="207">
        <f t="shared" si="1"/>
        <v>0</v>
      </c>
      <c r="N26" s="214">
        <f>SUM('様式２'!G81:G86)</f>
        <v>0</v>
      </c>
      <c r="O26" s="213">
        <f>SUM('様式２'!H81:H86)</f>
        <v>0</v>
      </c>
      <c r="P26" s="207">
        <f>SUM('様式２'!I81:I86)</f>
        <v>0</v>
      </c>
      <c r="Q26" s="207">
        <f t="shared" si="2"/>
        <v>0</v>
      </c>
      <c r="R26" s="214">
        <f>SUM('様式２'!J81:J86)</f>
        <v>0</v>
      </c>
      <c r="S26" s="213">
        <f>SUM('様式２'!K81:K86)</f>
        <v>0</v>
      </c>
      <c r="T26" s="207">
        <f>SUM('様式２'!L81:L86)</f>
        <v>0</v>
      </c>
      <c r="U26" s="207">
        <f t="shared" si="3"/>
        <v>0</v>
      </c>
      <c r="V26" s="214">
        <f>SUM('様式２'!M81:M86)</f>
        <v>0</v>
      </c>
      <c r="W26" s="213">
        <f>SUM('様式２'!N81:N86)</f>
        <v>0</v>
      </c>
      <c r="X26" s="207">
        <f>SUM('様式２'!O81:O86)</f>
        <v>0</v>
      </c>
      <c r="Y26" s="207">
        <f t="shared" si="4"/>
        <v>0</v>
      </c>
      <c r="Z26" s="214">
        <f>SUM('様式２'!P81:P86)</f>
        <v>0</v>
      </c>
      <c r="AA26" s="213">
        <f>SUM('様式２'!Q81:Q86)</f>
        <v>0</v>
      </c>
      <c r="AB26" s="207">
        <f>SUM('様式２'!R81:R86)</f>
        <v>0</v>
      </c>
      <c r="AC26" s="208">
        <f t="shared" si="5"/>
        <v>0</v>
      </c>
      <c r="AD26" s="214">
        <f>SUM('様式２'!S81:S86)</f>
        <v>0</v>
      </c>
      <c r="AE26" s="242">
        <f t="shared" si="6"/>
        <v>0</v>
      </c>
      <c r="AF26" s="242">
        <f t="shared" si="6"/>
        <v>0</v>
      </c>
      <c r="AG26" s="242">
        <f t="shared" si="7"/>
        <v>0</v>
      </c>
      <c r="AH26" s="242">
        <f t="shared" si="8"/>
        <v>0</v>
      </c>
      <c r="AI26" s="215"/>
    </row>
    <row r="27" spans="6:35" ht="13.5" customHeight="1">
      <c r="F27" s="35"/>
      <c r="G27" s="255"/>
      <c r="H27" s="250"/>
      <c r="I27" s="261"/>
      <c r="J27" s="252"/>
      <c r="K27" s="213"/>
      <c r="L27" s="207"/>
      <c r="M27" s="207"/>
      <c r="N27" s="214"/>
      <c r="O27" s="213"/>
      <c r="P27" s="207"/>
      <c r="Q27" s="207"/>
      <c r="R27" s="214"/>
      <c r="S27" s="213"/>
      <c r="T27" s="207"/>
      <c r="U27" s="207"/>
      <c r="V27" s="214"/>
      <c r="W27" s="213"/>
      <c r="X27" s="207"/>
      <c r="Y27" s="207"/>
      <c r="Z27" s="214"/>
      <c r="AA27" s="213"/>
      <c r="AB27" s="207"/>
      <c r="AC27" s="208"/>
      <c r="AD27" s="214"/>
      <c r="AE27" s="243"/>
      <c r="AF27" s="243"/>
      <c r="AG27" s="243"/>
      <c r="AH27" s="243"/>
      <c r="AI27" s="216"/>
    </row>
    <row r="28" spans="6:35" ht="13.5" customHeight="1">
      <c r="F28" s="35"/>
      <c r="G28" s="254">
        <v>14</v>
      </c>
      <c r="H28" s="249" t="s">
        <v>43</v>
      </c>
      <c r="I28" s="260"/>
      <c r="J28" s="262"/>
      <c r="K28" s="213">
        <f>SUM('様式２'!E87:E92)</f>
        <v>0</v>
      </c>
      <c r="L28" s="208">
        <f>SUM('様式２'!F87:F92)</f>
        <v>0</v>
      </c>
      <c r="M28" s="207">
        <f>K28+L28</f>
        <v>0</v>
      </c>
      <c r="N28" s="214">
        <f>SUM('様式２'!G87:G92)</f>
        <v>0</v>
      </c>
      <c r="O28" s="213">
        <f>SUM('様式２'!H87:H92)</f>
        <v>0</v>
      </c>
      <c r="P28" s="207">
        <f>SUM('様式２'!I87:I92)</f>
        <v>0</v>
      </c>
      <c r="Q28" s="207">
        <f>O28+P28</f>
        <v>0</v>
      </c>
      <c r="R28" s="214">
        <f>SUM('様式２'!J87:J92)</f>
        <v>0</v>
      </c>
      <c r="S28" s="213">
        <f>SUM('様式２'!K87:K92)</f>
        <v>0</v>
      </c>
      <c r="T28" s="207">
        <f>SUM('様式２'!L87:L92)</f>
        <v>0</v>
      </c>
      <c r="U28" s="207">
        <f>S28+T28</f>
        <v>0</v>
      </c>
      <c r="V28" s="214">
        <f>SUM('様式２'!M87:M92)</f>
        <v>0</v>
      </c>
      <c r="W28" s="213">
        <f>SUM('様式２'!N87:N92)</f>
        <v>0</v>
      </c>
      <c r="X28" s="207">
        <f>SUM('様式２'!O87:O92)</f>
        <v>0</v>
      </c>
      <c r="Y28" s="207">
        <f>W28+X28</f>
        <v>0</v>
      </c>
      <c r="Z28" s="214">
        <f>SUM('様式２'!P87:P92)</f>
        <v>0</v>
      </c>
      <c r="AA28" s="213">
        <f>SUM('様式２'!Q87:Q92)</f>
        <v>0</v>
      </c>
      <c r="AB28" s="207">
        <f>SUM('様式２'!R87:R92)</f>
        <v>0</v>
      </c>
      <c r="AC28" s="208">
        <f>AA28+AB28</f>
        <v>0</v>
      </c>
      <c r="AD28" s="214">
        <f>SUM('様式２'!S87:S92)</f>
        <v>0</v>
      </c>
      <c r="AE28" s="242">
        <f>K28+O28+S28+W28+AA28</f>
        <v>0</v>
      </c>
      <c r="AF28" s="242">
        <f>L28+P28+T28+X28+AB28</f>
        <v>0</v>
      </c>
      <c r="AG28" s="242">
        <f>AE28+AF28</f>
        <v>0</v>
      </c>
      <c r="AH28" s="242">
        <f>N28+R28+V28+Z28+AD28</f>
        <v>0</v>
      </c>
      <c r="AI28" s="215"/>
    </row>
    <row r="29" spans="6:35" ht="13.5" customHeight="1">
      <c r="F29" s="35"/>
      <c r="G29" s="255"/>
      <c r="H29" s="250"/>
      <c r="I29" s="261"/>
      <c r="J29" s="252"/>
      <c r="K29" s="213"/>
      <c r="L29" s="208"/>
      <c r="M29" s="207"/>
      <c r="N29" s="214"/>
      <c r="O29" s="213"/>
      <c r="P29" s="207"/>
      <c r="Q29" s="207"/>
      <c r="R29" s="214"/>
      <c r="S29" s="213"/>
      <c r="T29" s="207"/>
      <c r="U29" s="207"/>
      <c r="V29" s="214"/>
      <c r="W29" s="213"/>
      <c r="X29" s="207"/>
      <c r="Y29" s="207"/>
      <c r="Z29" s="214"/>
      <c r="AA29" s="213"/>
      <c r="AB29" s="207"/>
      <c r="AC29" s="208"/>
      <c r="AD29" s="214"/>
      <c r="AE29" s="243"/>
      <c r="AF29" s="243"/>
      <c r="AG29" s="243"/>
      <c r="AH29" s="243"/>
      <c r="AI29" s="216"/>
    </row>
    <row r="30" spans="6:35" ht="13.5" customHeight="1">
      <c r="F30" s="35"/>
      <c r="G30" s="254">
        <v>15</v>
      </c>
      <c r="H30" s="249" t="s">
        <v>44</v>
      </c>
      <c r="I30" s="260"/>
      <c r="J30" s="262"/>
      <c r="K30" s="213">
        <f>SUM('様式２'!E93:E98)</f>
        <v>0</v>
      </c>
      <c r="L30" s="207">
        <f>SUM('様式２'!F93:F98)</f>
        <v>0</v>
      </c>
      <c r="M30" s="207">
        <f>K30+L30</f>
        <v>0</v>
      </c>
      <c r="N30" s="214">
        <f>SUM('様式２'!G93:G98)</f>
        <v>0</v>
      </c>
      <c r="O30" s="213">
        <f>SUM('様式２'!H93:H98)</f>
        <v>0</v>
      </c>
      <c r="P30" s="207">
        <f>SUM('様式２'!I93:I98)</f>
        <v>0</v>
      </c>
      <c r="Q30" s="207">
        <f>O30+P30</f>
        <v>0</v>
      </c>
      <c r="R30" s="214">
        <f>SUM('様式２'!J93:J98)</f>
        <v>0</v>
      </c>
      <c r="S30" s="213">
        <f>SUM('様式２'!K93:K98)</f>
        <v>0</v>
      </c>
      <c r="T30" s="207">
        <f>SUM('様式２'!L93:L98)</f>
        <v>0</v>
      </c>
      <c r="U30" s="207">
        <f>S30+T30</f>
        <v>0</v>
      </c>
      <c r="V30" s="214">
        <f>SUM('様式２'!M93:M98)</f>
        <v>0</v>
      </c>
      <c r="W30" s="213">
        <f>SUM('様式２'!N93:N98)</f>
        <v>0</v>
      </c>
      <c r="X30" s="207">
        <f>SUM('様式２'!O93:O98)</f>
        <v>0</v>
      </c>
      <c r="Y30" s="207">
        <f>W30+X30</f>
        <v>0</v>
      </c>
      <c r="Z30" s="214">
        <f>SUM('様式２'!P93:P98)</f>
        <v>0</v>
      </c>
      <c r="AA30" s="213">
        <f>SUM('様式２'!Q93:Q98)</f>
        <v>0</v>
      </c>
      <c r="AB30" s="207">
        <f>SUM('様式２'!R93:R98)</f>
        <v>0</v>
      </c>
      <c r="AC30" s="208">
        <f>AA30+AB30</f>
        <v>0</v>
      </c>
      <c r="AD30" s="214">
        <f>SUM('様式２'!S93:S98)</f>
        <v>0</v>
      </c>
      <c r="AE30" s="242">
        <f>K30+O30+S30+W30+AA30</f>
        <v>0</v>
      </c>
      <c r="AF30" s="242">
        <f>L30+P30+T30+X30+AB30</f>
        <v>0</v>
      </c>
      <c r="AG30" s="242">
        <f>AE30+AF30</f>
        <v>0</v>
      </c>
      <c r="AH30" s="242">
        <f>N30+R30+V30+Z30+AD30</f>
        <v>0</v>
      </c>
      <c r="AI30" s="215"/>
    </row>
    <row r="31" spans="6:35" ht="13.5" customHeight="1">
      <c r="F31" s="35"/>
      <c r="G31" s="255"/>
      <c r="H31" s="250"/>
      <c r="I31" s="261"/>
      <c r="J31" s="252"/>
      <c r="K31" s="213"/>
      <c r="L31" s="207"/>
      <c r="M31" s="207"/>
      <c r="N31" s="214"/>
      <c r="O31" s="213"/>
      <c r="P31" s="207"/>
      <c r="Q31" s="207"/>
      <c r="R31" s="214"/>
      <c r="S31" s="213"/>
      <c r="T31" s="207"/>
      <c r="U31" s="207"/>
      <c r="V31" s="214"/>
      <c r="W31" s="213"/>
      <c r="X31" s="207"/>
      <c r="Y31" s="207"/>
      <c r="Z31" s="214"/>
      <c r="AA31" s="213"/>
      <c r="AB31" s="207"/>
      <c r="AC31" s="208"/>
      <c r="AD31" s="214"/>
      <c r="AE31" s="243"/>
      <c r="AF31" s="243"/>
      <c r="AG31" s="243"/>
      <c r="AH31" s="243"/>
      <c r="AI31" s="216"/>
    </row>
    <row r="32" spans="6:35" ht="13.5" customHeight="1">
      <c r="F32" s="35"/>
      <c r="G32" s="254">
        <v>16</v>
      </c>
      <c r="H32" s="249" t="s">
        <v>45</v>
      </c>
      <c r="I32" s="260"/>
      <c r="J32" s="263"/>
      <c r="K32" s="213">
        <f>SUM('様式２'!E99:E104)</f>
        <v>0</v>
      </c>
      <c r="L32" s="207">
        <f>SUM('様式２'!F99:F104)</f>
        <v>0</v>
      </c>
      <c r="M32" s="207">
        <f>K32+L32</f>
        <v>0</v>
      </c>
      <c r="N32" s="214">
        <f>SUM('様式２'!G99:G104)</f>
        <v>0</v>
      </c>
      <c r="O32" s="213">
        <f>SUM('様式２'!H99:H104)</f>
        <v>0</v>
      </c>
      <c r="P32" s="207">
        <f>SUM('様式２'!I99:I104)</f>
        <v>0</v>
      </c>
      <c r="Q32" s="207">
        <f>O32+P32</f>
        <v>0</v>
      </c>
      <c r="R32" s="214">
        <f>SUM('様式２'!J99:J104)</f>
        <v>0</v>
      </c>
      <c r="S32" s="213">
        <f>SUM('様式２'!K99:K104)</f>
        <v>0</v>
      </c>
      <c r="T32" s="207">
        <f>SUM('様式２'!L99:L104)</f>
        <v>0</v>
      </c>
      <c r="U32" s="207">
        <f>S32+T32</f>
        <v>0</v>
      </c>
      <c r="V32" s="214">
        <f>SUM('様式２'!M99:M104)</f>
        <v>0</v>
      </c>
      <c r="W32" s="213">
        <f>SUM('様式２'!N99:N104)</f>
        <v>0</v>
      </c>
      <c r="X32" s="207">
        <f>SUM('様式２'!O99:O104)</f>
        <v>0</v>
      </c>
      <c r="Y32" s="207">
        <f>W32+X32</f>
        <v>0</v>
      </c>
      <c r="Z32" s="214">
        <f>SUM('様式２'!P99:P104)</f>
        <v>0</v>
      </c>
      <c r="AA32" s="213">
        <f>SUM('様式２'!Q99:Q104)</f>
        <v>0</v>
      </c>
      <c r="AB32" s="207">
        <f>SUM('様式２'!R99:R104)</f>
        <v>0</v>
      </c>
      <c r="AC32" s="208">
        <f>AA32+AB32</f>
        <v>0</v>
      </c>
      <c r="AD32" s="214">
        <f>SUM('様式２'!S99:S104)</f>
        <v>0</v>
      </c>
      <c r="AE32" s="242">
        <f>K32+O32+S32+W32+AA32</f>
        <v>0</v>
      </c>
      <c r="AF32" s="242">
        <f>L32+P32+T32+X32+AB32</f>
        <v>0</v>
      </c>
      <c r="AG32" s="242">
        <f>AE32+AF32</f>
        <v>0</v>
      </c>
      <c r="AH32" s="242">
        <f>N32+R32+V32+Z32+AD32</f>
        <v>0</v>
      </c>
      <c r="AI32" s="215"/>
    </row>
    <row r="33" spans="6:35" ht="13.5" customHeight="1">
      <c r="F33" s="35"/>
      <c r="G33" s="255"/>
      <c r="H33" s="250"/>
      <c r="I33" s="261"/>
      <c r="J33" s="264"/>
      <c r="K33" s="213"/>
      <c r="L33" s="207"/>
      <c r="M33" s="207"/>
      <c r="N33" s="214"/>
      <c r="O33" s="213"/>
      <c r="P33" s="207"/>
      <c r="Q33" s="207"/>
      <c r="R33" s="214"/>
      <c r="S33" s="213"/>
      <c r="T33" s="207"/>
      <c r="U33" s="207"/>
      <c r="V33" s="214"/>
      <c r="W33" s="213"/>
      <c r="X33" s="207"/>
      <c r="Y33" s="207"/>
      <c r="Z33" s="214"/>
      <c r="AA33" s="213"/>
      <c r="AB33" s="207"/>
      <c r="AC33" s="208"/>
      <c r="AD33" s="214"/>
      <c r="AE33" s="243"/>
      <c r="AF33" s="243"/>
      <c r="AG33" s="243"/>
      <c r="AH33" s="243"/>
      <c r="AI33" s="216"/>
    </row>
    <row r="34" spans="6:35" ht="13.5" customHeight="1">
      <c r="F34" s="35"/>
      <c r="G34" s="254">
        <v>17</v>
      </c>
      <c r="H34" s="249" t="s">
        <v>89</v>
      </c>
      <c r="I34" s="260"/>
      <c r="J34" s="262"/>
      <c r="K34" s="213">
        <f>SUM('様式２'!E105:E110)</f>
        <v>0</v>
      </c>
      <c r="L34" s="207">
        <f>SUM('様式２'!F105:F110)</f>
        <v>0</v>
      </c>
      <c r="M34" s="207">
        <f>K34+L34</f>
        <v>0</v>
      </c>
      <c r="N34" s="214">
        <f>SUM('様式２'!G105:G110)</f>
        <v>0</v>
      </c>
      <c r="O34" s="213">
        <f>SUM('様式２'!H105:H110)</f>
        <v>0</v>
      </c>
      <c r="P34" s="207">
        <f>SUM('様式２'!I105:I110)</f>
        <v>0</v>
      </c>
      <c r="Q34" s="207">
        <f>O34+P34</f>
        <v>0</v>
      </c>
      <c r="R34" s="214">
        <f>SUM('様式２'!J105:J110)</f>
        <v>0</v>
      </c>
      <c r="S34" s="213">
        <f>SUM('様式２'!K105:K110)</f>
        <v>0</v>
      </c>
      <c r="T34" s="207">
        <f>SUM('様式２'!L105:L110)</f>
        <v>0</v>
      </c>
      <c r="U34" s="207">
        <f>S34+T34</f>
        <v>0</v>
      </c>
      <c r="V34" s="214">
        <f>SUM('様式２'!M105:M110)</f>
        <v>0</v>
      </c>
      <c r="W34" s="213">
        <f>SUM('様式２'!N105:N110)</f>
        <v>0</v>
      </c>
      <c r="X34" s="207">
        <f>SUM('様式２'!O105:O110)</f>
        <v>0</v>
      </c>
      <c r="Y34" s="207">
        <f>W34+X34</f>
        <v>0</v>
      </c>
      <c r="Z34" s="214">
        <f>SUM('様式２'!P105:P110)</f>
        <v>0</v>
      </c>
      <c r="AA34" s="213">
        <f>SUM('様式２'!Q105:Q110)</f>
        <v>0</v>
      </c>
      <c r="AB34" s="207">
        <f>SUM('様式２'!R105:R110)</f>
        <v>0</v>
      </c>
      <c r="AC34" s="208">
        <f>AA34+AB34</f>
        <v>0</v>
      </c>
      <c r="AD34" s="214">
        <f>SUM('様式２'!S105:S110)</f>
        <v>0</v>
      </c>
      <c r="AE34" s="242">
        <f>K34+O34+S34+W34+AA34</f>
        <v>0</v>
      </c>
      <c r="AF34" s="242">
        <f>L34+P34+T34+X34+AB34</f>
        <v>0</v>
      </c>
      <c r="AG34" s="242">
        <f>AE34+AF34</f>
        <v>0</v>
      </c>
      <c r="AH34" s="242">
        <f>N34+R34+V34+Z34+AD34</f>
        <v>0</v>
      </c>
      <c r="AI34" s="215"/>
    </row>
    <row r="35" spans="6:35" ht="13.5" customHeight="1">
      <c r="F35" s="35"/>
      <c r="G35" s="255"/>
      <c r="H35" s="250"/>
      <c r="I35" s="261"/>
      <c r="J35" s="252"/>
      <c r="K35" s="213"/>
      <c r="L35" s="207"/>
      <c r="M35" s="207"/>
      <c r="N35" s="214"/>
      <c r="O35" s="213"/>
      <c r="P35" s="207"/>
      <c r="Q35" s="207"/>
      <c r="R35" s="214"/>
      <c r="S35" s="213"/>
      <c r="T35" s="207"/>
      <c r="U35" s="207"/>
      <c r="V35" s="214"/>
      <c r="W35" s="213"/>
      <c r="X35" s="207"/>
      <c r="Y35" s="207"/>
      <c r="Z35" s="214"/>
      <c r="AA35" s="213"/>
      <c r="AB35" s="207"/>
      <c r="AC35" s="208"/>
      <c r="AD35" s="214"/>
      <c r="AE35" s="243"/>
      <c r="AF35" s="243"/>
      <c r="AG35" s="243"/>
      <c r="AH35" s="243"/>
      <c r="AI35" s="216"/>
    </row>
    <row r="36" spans="6:35" ht="13.5" customHeight="1">
      <c r="F36" s="35"/>
      <c r="G36" s="254">
        <v>18</v>
      </c>
      <c r="H36" s="265" t="s">
        <v>90</v>
      </c>
      <c r="I36" s="260"/>
      <c r="J36" s="262"/>
      <c r="K36" s="213">
        <f>SUM('様式２'!E111:E116)</f>
        <v>0</v>
      </c>
      <c r="L36" s="207">
        <f>SUM('様式２'!F111:F116)</f>
        <v>0</v>
      </c>
      <c r="M36" s="207">
        <f>K36+L36</f>
        <v>0</v>
      </c>
      <c r="N36" s="214">
        <f>SUM('様式２'!G111:G116)</f>
        <v>0</v>
      </c>
      <c r="O36" s="213">
        <f>SUM('様式２'!H111:H116)</f>
        <v>0</v>
      </c>
      <c r="P36" s="207">
        <f>SUM('様式２'!I111:I116)</f>
        <v>0</v>
      </c>
      <c r="Q36" s="207">
        <f>O36+P36</f>
        <v>0</v>
      </c>
      <c r="R36" s="214">
        <f>SUM('様式２'!J111:J116)</f>
        <v>0</v>
      </c>
      <c r="S36" s="213">
        <f>SUM('様式２'!K111:K116)</f>
        <v>0</v>
      </c>
      <c r="T36" s="207">
        <f>SUM('様式２'!L111:L116)</f>
        <v>0</v>
      </c>
      <c r="U36" s="207">
        <f>S36+T36</f>
        <v>0</v>
      </c>
      <c r="V36" s="214">
        <f>SUM('様式２'!M111:M116)</f>
        <v>0</v>
      </c>
      <c r="W36" s="213">
        <f>SUM('様式２'!N111:N116)</f>
        <v>0</v>
      </c>
      <c r="X36" s="207">
        <f>SUM('様式２'!O111:O116)</f>
        <v>0</v>
      </c>
      <c r="Y36" s="207">
        <f>W36+X36</f>
        <v>0</v>
      </c>
      <c r="Z36" s="214">
        <f>SUM('様式２'!P111:P116)</f>
        <v>0</v>
      </c>
      <c r="AA36" s="213">
        <f>SUM('様式２'!Q111:Q116)</f>
        <v>0</v>
      </c>
      <c r="AB36" s="207">
        <f>SUM('様式２'!R111:R116)</f>
        <v>0</v>
      </c>
      <c r="AC36" s="208">
        <f>AA36+AB36</f>
        <v>0</v>
      </c>
      <c r="AD36" s="214">
        <f>SUM('様式２'!S111:S116)</f>
        <v>0</v>
      </c>
      <c r="AE36" s="242">
        <f>K36+O36+S36+W36+AA36</f>
        <v>0</v>
      </c>
      <c r="AF36" s="242">
        <f>L36+P36+T36+X36+AB36</f>
        <v>0</v>
      </c>
      <c r="AG36" s="242">
        <f>AE36+AF36</f>
        <v>0</v>
      </c>
      <c r="AH36" s="242">
        <f>N36+R36+V36+Z36+AD36</f>
        <v>0</v>
      </c>
      <c r="AI36" s="215"/>
    </row>
    <row r="37" spans="6:35" ht="13.5" customHeight="1">
      <c r="F37" s="35"/>
      <c r="G37" s="255"/>
      <c r="H37" s="266"/>
      <c r="I37" s="261"/>
      <c r="J37" s="252"/>
      <c r="K37" s="213"/>
      <c r="L37" s="207"/>
      <c r="M37" s="207"/>
      <c r="N37" s="214"/>
      <c r="O37" s="213"/>
      <c r="P37" s="207"/>
      <c r="Q37" s="207"/>
      <c r="R37" s="214"/>
      <c r="S37" s="213"/>
      <c r="T37" s="207"/>
      <c r="U37" s="207"/>
      <c r="V37" s="214"/>
      <c r="W37" s="213"/>
      <c r="X37" s="207"/>
      <c r="Y37" s="207"/>
      <c r="Z37" s="214"/>
      <c r="AA37" s="213"/>
      <c r="AB37" s="207"/>
      <c r="AC37" s="208"/>
      <c r="AD37" s="214"/>
      <c r="AE37" s="243"/>
      <c r="AF37" s="243"/>
      <c r="AG37" s="243"/>
      <c r="AH37" s="243"/>
      <c r="AI37" s="216"/>
    </row>
    <row r="38" spans="6:35" ht="13.5" customHeight="1">
      <c r="F38" s="35"/>
      <c r="G38" s="254">
        <v>19</v>
      </c>
      <c r="H38" s="249" t="s">
        <v>91</v>
      </c>
      <c r="I38" s="102"/>
      <c r="J38" s="263"/>
      <c r="K38" s="213">
        <f>SUM('様式２'!E117:E122)</f>
        <v>0</v>
      </c>
      <c r="L38" s="207">
        <f>SUM('様式２'!F117:F122)</f>
        <v>0</v>
      </c>
      <c r="M38" s="207">
        <f>K38+L38</f>
        <v>0</v>
      </c>
      <c r="N38" s="214">
        <f>SUM('様式２'!G117:G122)</f>
        <v>0</v>
      </c>
      <c r="O38" s="213">
        <f>SUM('様式２'!H117:H122)</f>
        <v>0</v>
      </c>
      <c r="P38" s="207">
        <f>SUM('様式２'!I117:I122)</f>
        <v>0</v>
      </c>
      <c r="Q38" s="207">
        <f>O38+P38</f>
        <v>0</v>
      </c>
      <c r="R38" s="214">
        <f>SUM('様式２'!J117:J122)</f>
        <v>0</v>
      </c>
      <c r="S38" s="213">
        <f>SUM('様式２'!K117:K122)</f>
        <v>0</v>
      </c>
      <c r="T38" s="207">
        <f>SUM('様式２'!L117:L122)</f>
        <v>0</v>
      </c>
      <c r="U38" s="207">
        <f>S38+T38</f>
        <v>0</v>
      </c>
      <c r="V38" s="214">
        <f>SUM('様式２'!M117:M122)</f>
        <v>0</v>
      </c>
      <c r="W38" s="213">
        <f>SUM('様式２'!N117:N122)</f>
        <v>0</v>
      </c>
      <c r="X38" s="207">
        <f>SUM('様式２'!O117:O122)</f>
        <v>0</v>
      </c>
      <c r="Y38" s="207">
        <f>W38+X38</f>
        <v>0</v>
      </c>
      <c r="Z38" s="214">
        <f>SUM('様式２'!P117:P122)</f>
        <v>0</v>
      </c>
      <c r="AA38" s="213">
        <f>SUM('様式２'!Q117:Q122)</f>
        <v>0</v>
      </c>
      <c r="AB38" s="207">
        <f>SUM('様式２'!R117:R122)</f>
        <v>0</v>
      </c>
      <c r="AC38" s="208">
        <f>AA38+AB38</f>
        <v>0</v>
      </c>
      <c r="AD38" s="214">
        <f>SUM('様式２'!S117:S122)</f>
        <v>0</v>
      </c>
      <c r="AE38" s="242">
        <f>K38+O38+S38+W38+AA38</f>
        <v>0</v>
      </c>
      <c r="AF38" s="242">
        <f>L38+P38+T38+X38+AB38</f>
        <v>0</v>
      </c>
      <c r="AG38" s="242">
        <f>AE38+AF38</f>
        <v>0</v>
      </c>
      <c r="AH38" s="242">
        <f>N38+R38+V38+Z38+AD38</f>
        <v>0</v>
      </c>
      <c r="AI38" s="215"/>
    </row>
    <row r="39" spans="6:35" ht="13.5" customHeight="1">
      <c r="F39" s="35"/>
      <c r="G39" s="255"/>
      <c r="H39" s="250"/>
      <c r="I39" s="102"/>
      <c r="J39" s="264"/>
      <c r="K39" s="213"/>
      <c r="L39" s="207"/>
      <c r="M39" s="207"/>
      <c r="N39" s="214"/>
      <c r="O39" s="213"/>
      <c r="P39" s="207"/>
      <c r="Q39" s="207"/>
      <c r="R39" s="214"/>
      <c r="S39" s="213"/>
      <c r="T39" s="207"/>
      <c r="U39" s="207"/>
      <c r="V39" s="214"/>
      <c r="W39" s="213"/>
      <c r="X39" s="207"/>
      <c r="Y39" s="207"/>
      <c r="Z39" s="214"/>
      <c r="AA39" s="213"/>
      <c r="AB39" s="207"/>
      <c r="AC39" s="208"/>
      <c r="AD39" s="214"/>
      <c r="AE39" s="243"/>
      <c r="AF39" s="243"/>
      <c r="AG39" s="243"/>
      <c r="AH39" s="243"/>
      <c r="AI39" s="216"/>
    </row>
    <row r="40" spans="6:35" ht="13.5" customHeight="1">
      <c r="F40" s="35"/>
      <c r="G40" s="254">
        <v>20</v>
      </c>
      <c r="H40" s="249" t="s">
        <v>46</v>
      </c>
      <c r="I40" s="260"/>
      <c r="J40" s="262"/>
      <c r="K40" s="213">
        <f>SUM('様式２'!E123:E128)</f>
        <v>0</v>
      </c>
      <c r="L40" s="207">
        <f>SUM('様式２'!F123:F128)</f>
        <v>0</v>
      </c>
      <c r="M40" s="207">
        <f>K40+L40</f>
        <v>0</v>
      </c>
      <c r="N40" s="214">
        <f>SUM('様式２'!G123:G128)</f>
        <v>0</v>
      </c>
      <c r="O40" s="213">
        <f>SUM('様式２'!H123:H128)</f>
        <v>0</v>
      </c>
      <c r="P40" s="207">
        <f>SUM('様式２'!I123:I128)</f>
        <v>0</v>
      </c>
      <c r="Q40" s="207">
        <f>O40+P40</f>
        <v>0</v>
      </c>
      <c r="R40" s="214">
        <f>SUM('様式２'!J123:J128)</f>
        <v>0</v>
      </c>
      <c r="S40" s="213">
        <f>SUM('様式２'!K123:K128)</f>
        <v>0</v>
      </c>
      <c r="T40" s="207">
        <f>SUM('様式２'!L123:L128)</f>
        <v>0</v>
      </c>
      <c r="U40" s="207">
        <f>S40+T40</f>
        <v>0</v>
      </c>
      <c r="V40" s="214">
        <f>SUM('様式２'!M123:M128)</f>
        <v>0</v>
      </c>
      <c r="W40" s="213">
        <f>SUM('様式２'!N123:N128)</f>
        <v>0</v>
      </c>
      <c r="X40" s="207">
        <f>SUM('様式２'!O123:O128)</f>
        <v>0</v>
      </c>
      <c r="Y40" s="207">
        <f>W40+X40</f>
        <v>0</v>
      </c>
      <c r="Z40" s="214">
        <f>SUM('様式２'!P123:P128)</f>
        <v>0</v>
      </c>
      <c r="AA40" s="213">
        <f>SUM('様式２'!Q123:Q128)</f>
        <v>0</v>
      </c>
      <c r="AB40" s="207">
        <f>SUM('様式２'!R123:R128)</f>
        <v>0</v>
      </c>
      <c r="AC40" s="208">
        <f>AA40+AB40</f>
        <v>0</v>
      </c>
      <c r="AD40" s="214">
        <f>SUM('様式２'!S123:S128)</f>
        <v>0</v>
      </c>
      <c r="AE40" s="242">
        <f>K40+O40+S40+W40+AA40</f>
        <v>0</v>
      </c>
      <c r="AF40" s="242">
        <f>L40+P40+T40+X40+AB40</f>
        <v>0</v>
      </c>
      <c r="AG40" s="242">
        <f>AE40+AF40</f>
        <v>0</v>
      </c>
      <c r="AH40" s="242">
        <f>N40+R40+V40+Z40+AD40</f>
        <v>0</v>
      </c>
      <c r="AI40" s="215"/>
    </row>
    <row r="41" spans="6:35" ht="13.5" customHeight="1">
      <c r="F41" s="35"/>
      <c r="G41" s="255"/>
      <c r="H41" s="250"/>
      <c r="I41" s="261"/>
      <c r="J41" s="252"/>
      <c r="K41" s="213"/>
      <c r="L41" s="207"/>
      <c r="M41" s="207"/>
      <c r="N41" s="214"/>
      <c r="O41" s="213"/>
      <c r="P41" s="207"/>
      <c r="Q41" s="207"/>
      <c r="R41" s="214"/>
      <c r="S41" s="213"/>
      <c r="T41" s="207"/>
      <c r="U41" s="207"/>
      <c r="V41" s="214"/>
      <c r="W41" s="213"/>
      <c r="X41" s="207"/>
      <c r="Y41" s="207"/>
      <c r="Z41" s="214"/>
      <c r="AA41" s="213"/>
      <c r="AB41" s="207"/>
      <c r="AC41" s="208"/>
      <c r="AD41" s="214"/>
      <c r="AE41" s="243"/>
      <c r="AF41" s="243"/>
      <c r="AG41" s="243"/>
      <c r="AH41" s="243"/>
      <c r="AI41" s="216"/>
    </row>
    <row r="42" spans="6:35" ht="13.5" customHeight="1">
      <c r="F42" s="35"/>
      <c r="G42" s="254">
        <v>21</v>
      </c>
      <c r="H42" s="249" t="s">
        <v>47</v>
      </c>
      <c r="I42" s="260"/>
      <c r="J42" s="262"/>
      <c r="K42" s="213">
        <f>SUM('様式２'!E129:E134)</f>
        <v>0</v>
      </c>
      <c r="L42" s="207">
        <f>SUM('様式２'!F129:F134)</f>
        <v>0</v>
      </c>
      <c r="M42" s="207">
        <f>K42+L42</f>
        <v>0</v>
      </c>
      <c r="N42" s="214">
        <f>SUM('様式２'!G129:G134)</f>
        <v>0</v>
      </c>
      <c r="O42" s="213">
        <f>SUM('様式２'!H129:H134)</f>
        <v>0</v>
      </c>
      <c r="P42" s="207">
        <f>SUM('様式２'!I129:I134)</f>
        <v>0</v>
      </c>
      <c r="Q42" s="207">
        <f>O42+P42</f>
        <v>0</v>
      </c>
      <c r="R42" s="214">
        <f>SUM('様式２'!J129:J134)</f>
        <v>0</v>
      </c>
      <c r="S42" s="213">
        <f>SUM('様式２'!K129:K134)</f>
        <v>0</v>
      </c>
      <c r="T42" s="207">
        <f>SUM('様式２'!L129:L134)</f>
        <v>0</v>
      </c>
      <c r="U42" s="207">
        <f>S42+T42</f>
        <v>0</v>
      </c>
      <c r="V42" s="214">
        <f>SUM('様式２'!M129:M134)</f>
        <v>0</v>
      </c>
      <c r="W42" s="213">
        <f>SUM('様式２'!N129:N134)</f>
        <v>0</v>
      </c>
      <c r="X42" s="207">
        <f>SUM('様式２'!O129:O134)</f>
        <v>0</v>
      </c>
      <c r="Y42" s="207">
        <f>W42+X42</f>
        <v>0</v>
      </c>
      <c r="Z42" s="214">
        <f>SUM('様式２'!P129:P134)</f>
        <v>0</v>
      </c>
      <c r="AA42" s="213">
        <f>SUM('様式２'!Q129:Q134)</f>
        <v>0</v>
      </c>
      <c r="AB42" s="207">
        <f>SUM('様式２'!R129:R134)</f>
        <v>0</v>
      </c>
      <c r="AC42" s="208">
        <f>AA42+AB42</f>
        <v>0</v>
      </c>
      <c r="AD42" s="214">
        <f>SUM('様式２'!S129:S134)</f>
        <v>0</v>
      </c>
      <c r="AE42" s="242">
        <f>K42+O42+S42+W42+AA42</f>
        <v>0</v>
      </c>
      <c r="AF42" s="242">
        <f>L42+P42+T42+X42+AB42</f>
        <v>0</v>
      </c>
      <c r="AG42" s="242">
        <f>AE42+AF42</f>
        <v>0</v>
      </c>
      <c r="AH42" s="242">
        <f>N42+R42+V42+Z42+AD42</f>
        <v>0</v>
      </c>
      <c r="AI42" s="215"/>
    </row>
    <row r="43" spans="6:35" ht="13.5" customHeight="1">
      <c r="F43" s="35"/>
      <c r="G43" s="255"/>
      <c r="H43" s="250"/>
      <c r="I43" s="261"/>
      <c r="J43" s="252"/>
      <c r="K43" s="213"/>
      <c r="L43" s="207"/>
      <c r="M43" s="207"/>
      <c r="N43" s="214"/>
      <c r="O43" s="213"/>
      <c r="P43" s="207"/>
      <c r="Q43" s="207"/>
      <c r="R43" s="214"/>
      <c r="S43" s="213"/>
      <c r="T43" s="207"/>
      <c r="U43" s="207"/>
      <c r="V43" s="214"/>
      <c r="W43" s="213"/>
      <c r="X43" s="207"/>
      <c r="Y43" s="207"/>
      <c r="Z43" s="214"/>
      <c r="AA43" s="213"/>
      <c r="AB43" s="207"/>
      <c r="AC43" s="208"/>
      <c r="AD43" s="214"/>
      <c r="AE43" s="243"/>
      <c r="AF43" s="243"/>
      <c r="AG43" s="243"/>
      <c r="AH43" s="243"/>
      <c r="AI43" s="216"/>
    </row>
    <row r="44" spans="5:35" ht="13.5" customHeight="1">
      <c r="E44" s="163"/>
      <c r="F44" s="35"/>
      <c r="G44" s="254">
        <v>22</v>
      </c>
      <c r="H44" s="249" t="s">
        <v>102</v>
      </c>
      <c r="I44" s="260"/>
      <c r="J44" s="262"/>
      <c r="K44" s="213">
        <f>SUM('様式２'!E135:E140)</f>
        <v>0</v>
      </c>
      <c r="L44" s="207">
        <f>SUM('様式２'!F135:F140)</f>
        <v>0</v>
      </c>
      <c r="M44" s="207">
        <f>K44+L44</f>
        <v>0</v>
      </c>
      <c r="N44" s="214">
        <f>SUM('様式２'!G135:G140)</f>
        <v>0</v>
      </c>
      <c r="O44" s="213">
        <f>SUM('様式２'!H135:H140)</f>
        <v>0</v>
      </c>
      <c r="P44" s="211">
        <f>SUM('様式２'!I135:I140)</f>
        <v>0</v>
      </c>
      <c r="Q44" s="207">
        <f>O44+P44</f>
        <v>0</v>
      </c>
      <c r="R44" s="214">
        <f>SUM('様式２'!J135:J140)</f>
        <v>0</v>
      </c>
      <c r="S44" s="213">
        <f>SUM('様式２'!K135:K140)</f>
        <v>0</v>
      </c>
      <c r="T44" s="207">
        <f>SUM('様式２'!L135:L140)</f>
        <v>0</v>
      </c>
      <c r="U44" s="207">
        <f>S44+T44</f>
        <v>0</v>
      </c>
      <c r="V44" s="214">
        <f>SUM('様式２'!M135:M140)</f>
        <v>0</v>
      </c>
      <c r="W44" s="213">
        <f>SUM('様式２'!N135:N140)</f>
        <v>0</v>
      </c>
      <c r="X44" s="207">
        <f>SUM('様式２'!O135:O140)</f>
        <v>0</v>
      </c>
      <c r="Y44" s="207">
        <f>W44+X44</f>
        <v>0</v>
      </c>
      <c r="Z44" s="214">
        <f>SUM('様式２'!P135:P140)</f>
        <v>0</v>
      </c>
      <c r="AA44" s="213">
        <f>SUM('様式２'!Q135:Q140)</f>
        <v>0</v>
      </c>
      <c r="AB44" s="207">
        <f>SUM('様式２'!R135:R140)</f>
        <v>0</v>
      </c>
      <c r="AC44" s="208">
        <f>AA44+AB44</f>
        <v>0</v>
      </c>
      <c r="AD44" s="214">
        <f>SUM('様式２'!S135:S140)</f>
        <v>0</v>
      </c>
      <c r="AE44" s="242">
        <f>K44+O44+S44+W44+AA44</f>
        <v>0</v>
      </c>
      <c r="AF44" s="242">
        <f>L44+P44+T44+X44+AB44</f>
        <v>0</v>
      </c>
      <c r="AG44" s="242">
        <f>AE44+AF44</f>
        <v>0</v>
      </c>
      <c r="AH44" s="242">
        <f>N44+R44+V44+Z44+AD44</f>
        <v>0</v>
      </c>
      <c r="AI44" s="215"/>
    </row>
    <row r="45" spans="5:35" ht="13.5" customHeight="1">
      <c r="E45" s="163"/>
      <c r="F45" s="35"/>
      <c r="G45" s="255"/>
      <c r="H45" s="250"/>
      <c r="I45" s="261"/>
      <c r="J45" s="252"/>
      <c r="K45" s="213"/>
      <c r="L45" s="207"/>
      <c r="M45" s="207"/>
      <c r="N45" s="214"/>
      <c r="O45" s="213"/>
      <c r="P45" s="212"/>
      <c r="Q45" s="207"/>
      <c r="R45" s="214"/>
      <c r="S45" s="213"/>
      <c r="T45" s="207"/>
      <c r="U45" s="207"/>
      <c r="V45" s="214"/>
      <c r="W45" s="213"/>
      <c r="X45" s="207"/>
      <c r="Y45" s="207"/>
      <c r="Z45" s="214"/>
      <c r="AA45" s="213"/>
      <c r="AB45" s="207"/>
      <c r="AC45" s="208"/>
      <c r="AD45" s="214"/>
      <c r="AE45" s="243"/>
      <c r="AF45" s="243"/>
      <c r="AG45" s="243"/>
      <c r="AH45" s="243"/>
      <c r="AI45" s="216"/>
    </row>
    <row r="46" spans="5:35" ht="13.5" customHeight="1">
      <c r="E46" s="163"/>
      <c r="F46" s="35"/>
      <c r="G46" s="254">
        <v>23</v>
      </c>
      <c r="H46" s="249" t="s">
        <v>103</v>
      </c>
      <c r="I46" s="102"/>
      <c r="J46" s="262"/>
      <c r="K46" s="213">
        <f>SUM('様式２'!E141:E146)</f>
        <v>0</v>
      </c>
      <c r="L46" s="207">
        <f>SUM('様式２'!F141:F146)</f>
        <v>0</v>
      </c>
      <c r="M46" s="207">
        <f>K46+L46</f>
        <v>0</v>
      </c>
      <c r="N46" s="214">
        <f>SUM('様式２'!G141:G146)</f>
        <v>0</v>
      </c>
      <c r="O46" s="213">
        <f>SUM('様式２'!H141:H146)</f>
        <v>0</v>
      </c>
      <c r="P46" s="207">
        <f>SUM('様式２'!I141:I146)</f>
        <v>0</v>
      </c>
      <c r="Q46" s="207">
        <f>O46+P46</f>
        <v>0</v>
      </c>
      <c r="R46" s="214">
        <f>SUM('様式２'!J141:J146)</f>
        <v>0</v>
      </c>
      <c r="S46" s="213">
        <f>SUM('様式２'!K141:K146)</f>
        <v>0</v>
      </c>
      <c r="T46" s="207">
        <f>SUM('様式２'!L141:L146)</f>
        <v>0</v>
      </c>
      <c r="U46" s="207">
        <f>S46+T46</f>
        <v>0</v>
      </c>
      <c r="V46" s="214">
        <f>SUM('様式２'!M141:M146)</f>
        <v>0</v>
      </c>
      <c r="W46" s="213">
        <f>SUM('様式２'!N141:N146)</f>
        <v>0</v>
      </c>
      <c r="X46" s="207">
        <f>SUM('様式２'!O141:O146)</f>
        <v>0</v>
      </c>
      <c r="Y46" s="207">
        <f>W46+X46</f>
        <v>0</v>
      </c>
      <c r="Z46" s="214">
        <f>SUM('様式２'!P141:P146)</f>
        <v>0</v>
      </c>
      <c r="AA46" s="213">
        <f>SUM('様式２'!Q141:Q146)</f>
        <v>0</v>
      </c>
      <c r="AB46" s="207">
        <f>SUM('様式２'!R141:R146)</f>
        <v>0</v>
      </c>
      <c r="AC46" s="208">
        <f>AA46+AB46</f>
        <v>0</v>
      </c>
      <c r="AD46" s="214">
        <f>SUM('様式２'!S141:S146)</f>
        <v>0</v>
      </c>
      <c r="AE46" s="242">
        <f>K46+O46+S46+W46+AA46</f>
        <v>0</v>
      </c>
      <c r="AF46" s="242">
        <f>L46+P46+T46+X46+AB46</f>
        <v>0</v>
      </c>
      <c r="AG46" s="242">
        <f>AE46+AF46</f>
        <v>0</v>
      </c>
      <c r="AH46" s="242">
        <f>N46+R46+V46+Z46+AD46</f>
        <v>0</v>
      </c>
      <c r="AI46" s="215"/>
    </row>
    <row r="47" spans="4:35" ht="13.5" customHeight="1">
      <c r="D47" s="163"/>
      <c r="E47" s="163"/>
      <c r="F47" s="35"/>
      <c r="G47" s="255"/>
      <c r="H47" s="250"/>
      <c r="I47" s="102"/>
      <c r="J47" s="252"/>
      <c r="K47" s="213"/>
      <c r="L47" s="207"/>
      <c r="M47" s="207"/>
      <c r="N47" s="214"/>
      <c r="O47" s="213"/>
      <c r="P47" s="207"/>
      <c r="Q47" s="207"/>
      <c r="R47" s="214"/>
      <c r="S47" s="213"/>
      <c r="T47" s="207"/>
      <c r="U47" s="207"/>
      <c r="V47" s="214"/>
      <c r="W47" s="213"/>
      <c r="X47" s="207"/>
      <c r="Y47" s="207"/>
      <c r="Z47" s="214"/>
      <c r="AA47" s="213"/>
      <c r="AB47" s="207"/>
      <c r="AC47" s="208"/>
      <c r="AD47" s="214"/>
      <c r="AE47" s="243"/>
      <c r="AF47" s="243"/>
      <c r="AG47" s="243"/>
      <c r="AH47" s="243"/>
      <c r="AI47" s="216"/>
    </row>
    <row r="48" spans="4:35" ht="13.5" customHeight="1">
      <c r="D48" s="163"/>
      <c r="E48" s="163"/>
      <c r="F48" s="35"/>
      <c r="G48" s="254">
        <v>24</v>
      </c>
      <c r="H48" s="249" t="s">
        <v>192</v>
      </c>
      <c r="I48" s="260"/>
      <c r="J48" s="263"/>
      <c r="K48" s="213">
        <f>SUM('様式２'!E147:E152)</f>
        <v>0</v>
      </c>
      <c r="L48" s="211">
        <f>SUM('様式２'!F147:F152)</f>
        <v>0</v>
      </c>
      <c r="M48" s="207">
        <f>K48+L48</f>
        <v>0</v>
      </c>
      <c r="N48" s="214">
        <f>SUM('様式２'!G147:G152)</f>
        <v>0</v>
      </c>
      <c r="O48" s="213">
        <f>SUM('様式２'!H147:H152)</f>
        <v>0</v>
      </c>
      <c r="P48" s="211">
        <f>SUM('様式２'!I147:I152)</f>
        <v>0</v>
      </c>
      <c r="Q48" s="207">
        <f>O48+P48</f>
        <v>0</v>
      </c>
      <c r="R48" s="214">
        <f>SUM('様式２'!J147:J152)</f>
        <v>0</v>
      </c>
      <c r="S48" s="213">
        <f>SUM('様式２'!K147:K152)</f>
        <v>0</v>
      </c>
      <c r="T48" s="211">
        <f>SUM('様式２'!L147:L152)</f>
        <v>0</v>
      </c>
      <c r="U48" s="207">
        <f>S48+T48</f>
        <v>0</v>
      </c>
      <c r="V48" s="214">
        <f>SUM('様式２'!M147:M152)</f>
        <v>0</v>
      </c>
      <c r="W48" s="213">
        <f>SUM('様式２'!N147:N152)</f>
        <v>0</v>
      </c>
      <c r="X48" s="211">
        <f>SUM('様式２'!O147:O152)</f>
        <v>0</v>
      </c>
      <c r="Y48" s="207">
        <f>W48+X48</f>
        <v>0</v>
      </c>
      <c r="Z48" s="214">
        <f>SUM('様式２'!P147:P152)</f>
        <v>0</v>
      </c>
      <c r="AA48" s="213">
        <f>SUM('様式２'!Q147:Q152)</f>
        <v>0</v>
      </c>
      <c r="AB48" s="207">
        <f>SUM('様式２'!R147:R152)</f>
        <v>0</v>
      </c>
      <c r="AC48" s="208">
        <f>AA48+AB48</f>
        <v>0</v>
      </c>
      <c r="AD48" s="214">
        <f>SUM('様式２'!S147:S152)</f>
        <v>0</v>
      </c>
      <c r="AE48" s="242">
        <f>K48+O48+S48+W48+AA48</f>
        <v>0</v>
      </c>
      <c r="AF48" s="242">
        <f>L48+P48+T48+X48+AB48</f>
        <v>0</v>
      </c>
      <c r="AG48" s="242">
        <f>AE48+AF48</f>
        <v>0</v>
      </c>
      <c r="AH48" s="242">
        <f>N48+R48+V48+Z48+AD48</f>
        <v>0</v>
      </c>
      <c r="AI48" s="267"/>
    </row>
    <row r="49" spans="4:35" ht="13.5" customHeight="1">
      <c r="D49" s="163"/>
      <c r="E49" s="163"/>
      <c r="F49" s="35"/>
      <c r="G49" s="255"/>
      <c r="H49" s="250"/>
      <c r="I49" s="261"/>
      <c r="J49" s="264"/>
      <c r="K49" s="213"/>
      <c r="L49" s="212"/>
      <c r="M49" s="207"/>
      <c r="N49" s="214"/>
      <c r="O49" s="213"/>
      <c r="P49" s="212"/>
      <c r="Q49" s="207"/>
      <c r="R49" s="214"/>
      <c r="S49" s="213"/>
      <c r="T49" s="212"/>
      <c r="U49" s="207"/>
      <c r="V49" s="214"/>
      <c r="W49" s="213"/>
      <c r="X49" s="212"/>
      <c r="Y49" s="207"/>
      <c r="Z49" s="214"/>
      <c r="AA49" s="213"/>
      <c r="AB49" s="207"/>
      <c r="AC49" s="208"/>
      <c r="AD49" s="214"/>
      <c r="AE49" s="243"/>
      <c r="AF49" s="243"/>
      <c r="AG49" s="243"/>
      <c r="AH49" s="243"/>
      <c r="AI49" s="268"/>
    </row>
    <row r="50" spans="4:35" ht="13.5" customHeight="1">
      <c r="D50" s="163"/>
      <c r="E50" s="163"/>
      <c r="F50" s="35"/>
      <c r="G50" s="254">
        <v>25</v>
      </c>
      <c r="H50" s="249" t="s">
        <v>99</v>
      </c>
      <c r="I50" s="260"/>
      <c r="J50" s="263"/>
      <c r="K50" s="213">
        <f>SUM('様式２'!E153:E158)</f>
        <v>0</v>
      </c>
      <c r="L50" s="207">
        <f>SUM('様式２'!F153:F158)</f>
        <v>0</v>
      </c>
      <c r="M50" s="207">
        <f>K50+L50</f>
        <v>0</v>
      </c>
      <c r="N50" s="214">
        <f>SUM('様式２'!G153:G158)</f>
        <v>0</v>
      </c>
      <c r="O50" s="213">
        <f>SUM('様式２'!H153:H158)</f>
        <v>0</v>
      </c>
      <c r="P50" s="207">
        <f>SUM('様式２'!I153:I158)</f>
        <v>0</v>
      </c>
      <c r="Q50" s="207">
        <f>O50+P50</f>
        <v>0</v>
      </c>
      <c r="R50" s="214">
        <f>SUM('様式２'!J153:J158)</f>
        <v>0</v>
      </c>
      <c r="S50" s="213">
        <f>SUM('様式２'!K153:K158)</f>
        <v>0</v>
      </c>
      <c r="T50" s="207">
        <f>SUM('様式２'!L153:L158)</f>
        <v>0</v>
      </c>
      <c r="U50" s="207">
        <f>S50+T50</f>
        <v>0</v>
      </c>
      <c r="V50" s="214">
        <f>SUM('様式２'!M153:M158)</f>
        <v>0</v>
      </c>
      <c r="W50" s="213">
        <f>SUM('様式２'!N153:N158)</f>
        <v>0</v>
      </c>
      <c r="X50" s="207">
        <f>SUM('様式２'!O153:O158)</f>
        <v>0</v>
      </c>
      <c r="Y50" s="207">
        <f>W50+X50</f>
        <v>0</v>
      </c>
      <c r="Z50" s="214">
        <f>SUM('様式２'!P153:P158)</f>
        <v>0</v>
      </c>
      <c r="AA50" s="213">
        <f>SUM('様式２'!Q153:Q158)</f>
        <v>0</v>
      </c>
      <c r="AB50" s="207">
        <f>SUM('様式２'!R153:R158)</f>
        <v>0</v>
      </c>
      <c r="AC50" s="208">
        <f>AA50+AB50</f>
        <v>0</v>
      </c>
      <c r="AD50" s="214">
        <f>SUM('様式２'!S153:S158)</f>
        <v>0</v>
      </c>
      <c r="AE50" s="242">
        <f>K50+O50+S50+W50+AA50</f>
        <v>0</v>
      </c>
      <c r="AF50" s="242">
        <f>L50+P50+T50+X50+AB50</f>
        <v>0</v>
      </c>
      <c r="AG50" s="242">
        <f>AE50+AF50</f>
        <v>0</v>
      </c>
      <c r="AH50" s="242">
        <f>N50+R50+V50+Z50+AD50</f>
        <v>0</v>
      </c>
      <c r="AI50" s="267"/>
    </row>
    <row r="51" spans="6:35" ht="13.5" customHeight="1">
      <c r="F51" s="35"/>
      <c r="G51" s="255"/>
      <c r="H51" s="250"/>
      <c r="I51" s="261"/>
      <c r="J51" s="264"/>
      <c r="K51" s="213"/>
      <c r="L51" s="207"/>
      <c r="M51" s="207"/>
      <c r="N51" s="214"/>
      <c r="O51" s="213"/>
      <c r="P51" s="207"/>
      <c r="Q51" s="207"/>
      <c r="R51" s="214"/>
      <c r="S51" s="213"/>
      <c r="T51" s="207"/>
      <c r="U51" s="207"/>
      <c r="V51" s="214"/>
      <c r="W51" s="213"/>
      <c r="X51" s="207"/>
      <c r="Y51" s="207"/>
      <c r="Z51" s="214"/>
      <c r="AA51" s="213"/>
      <c r="AB51" s="207"/>
      <c r="AC51" s="208"/>
      <c r="AD51" s="214"/>
      <c r="AE51" s="243"/>
      <c r="AF51" s="243"/>
      <c r="AG51" s="243"/>
      <c r="AH51" s="243"/>
      <c r="AI51" s="268"/>
    </row>
    <row r="52" spans="6:35" ht="30" customHeight="1">
      <c r="F52" s="35"/>
      <c r="G52" s="137">
        <v>26</v>
      </c>
      <c r="H52" s="138" t="s">
        <v>166</v>
      </c>
      <c r="I52" s="139"/>
      <c r="J52" s="201"/>
      <c r="K52" s="198">
        <f>SUM('様式２'!E159:E164)</f>
        <v>0</v>
      </c>
      <c r="L52" s="196">
        <f>SUM('様式２'!F159:F164)</f>
        <v>0</v>
      </c>
      <c r="M52" s="196">
        <f>K52+L52</f>
        <v>0</v>
      </c>
      <c r="N52" s="197">
        <f>SUM('様式２'!G159:G164)</f>
        <v>0</v>
      </c>
      <c r="O52" s="198">
        <f>SUM('様式２'!H159:H164)</f>
        <v>0</v>
      </c>
      <c r="P52" s="196">
        <f>SUM('様式２'!I159:I164)</f>
        <v>0</v>
      </c>
      <c r="Q52" s="196">
        <f>O52+P52</f>
        <v>0</v>
      </c>
      <c r="R52" s="197">
        <f>SUM('様式２'!J159:J164)</f>
        <v>0</v>
      </c>
      <c r="S52" s="198">
        <f>SUM('様式２'!K159:K164)</f>
        <v>0</v>
      </c>
      <c r="T52" s="196">
        <f>SUM('様式２'!L159:L164)</f>
        <v>0</v>
      </c>
      <c r="U52" s="196">
        <f>S52+T52</f>
        <v>0</v>
      </c>
      <c r="V52" s="197">
        <f>SUM('様式２'!M159:M164)</f>
        <v>0</v>
      </c>
      <c r="W52" s="198">
        <f>SUM('様式２'!N159:N164)</f>
        <v>0</v>
      </c>
      <c r="X52" s="196">
        <f>SUM('様式２'!O159:O164)</f>
        <v>0</v>
      </c>
      <c r="Y52" s="196">
        <f>W52+X52</f>
        <v>0</v>
      </c>
      <c r="Z52" s="197">
        <f>SUM('様式２'!P159:P164)</f>
        <v>0</v>
      </c>
      <c r="AA52" s="198">
        <f>SUM('様式２'!Q159:Q164)</f>
        <v>0</v>
      </c>
      <c r="AB52" s="196">
        <f>SUM('様式２'!R159:R164)</f>
        <v>0</v>
      </c>
      <c r="AC52" s="199">
        <f>AA52+AB52</f>
        <v>0</v>
      </c>
      <c r="AD52" s="197">
        <f>SUM('様式２'!S159:S164)</f>
        <v>0</v>
      </c>
      <c r="AE52" s="194">
        <f>K52+O52+S52+W52+AA52</f>
        <v>0</v>
      </c>
      <c r="AF52" s="194">
        <f>L52+P52+T52+X52+AB52</f>
        <v>0</v>
      </c>
      <c r="AG52" s="194">
        <f>AE52+AF52</f>
        <v>0</v>
      </c>
      <c r="AH52" s="194">
        <f>N52+R52+V52+Z52+AD52</f>
        <v>0</v>
      </c>
      <c r="AI52" s="195"/>
    </row>
    <row r="53" spans="6:35" ht="13.5" customHeight="1">
      <c r="F53" s="35"/>
      <c r="G53" s="254">
        <v>27</v>
      </c>
      <c r="H53" s="249" t="s">
        <v>30</v>
      </c>
      <c r="I53" s="260"/>
      <c r="J53" s="263"/>
      <c r="K53" s="213">
        <f>SUM('様式２'!E165:E170)</f>
        <v>0</v>
      </c>
      <c r="L53" s="207">
        <f>SUM('様式２'!F165:F170)</f>
        <v>0</v>
      </c>
      <c r="M53" s="207">
        <f>K53+L53</f>
        <v>0</v>
      </c>
      <c r="N53" s="214">
        <f>SUM('様式２'!G165:G170)</f>
        <v>0</v>
      </c>
      <c r="O53" s="213">
        <f>SUM('様式２'!H165:H170)</f>
        <v>0</v>
      </c>
      <c r="P53" s="207">
        <f>SUM('様式２'!I165:I170)</f>
        <v>0</v>
      </c>
      <c r="Q53" s="207">
        <f>O53+P53</f>
        <v>0</v>
      </c>
      <c r="R53" s="214">
        <f>SUM('様式２'!J165:J170)</f>
        <v>0</v>
      </c>
      <c r="S53" s="213">
        <f>SUM('様式２'!K165:K170)</f>
        <v>0</v>
      </c>
      <c r="T53" s="207">
        <f>SUM('様式２'!L165:L170)</f>
        <v>0</v>
      </c>
      <c r="U53" s="207">
        <f>S53+T53</f>
        <v>0</v>
      </c>
      <c r="V53" s="214">
        <f>SUM('様式２'!M165:M170)</f>
        <v>0</v>
      </c>
      <c r="W53" s="213">
        <f>SUM('様式２'!N165:N170)</f>
        <v>0</v>
      </c>
      <c r="X53" s="207">
        <f>SUM('様式２'!O165:O170)</f>
        <v>0</v>
      </c>
      <c r="Y53" s="207">
        <f>W53+X53</f>
        <v>0</v>
      </c>
      <c r="Z53" s="214">
        <f>SUM('様式２'!P165:P170)</f>
        <v>0</v>
      </c>
      <c r="AA53" s="213">
        <f>SUM('様式２'!Q165:Q170)</f>
        <v>0</v>
      </c>
      <c r="AB53" s="207">
        <f>SUM('様式２'!R165:R170)</f>
        <v>0</v>
      </c>
      <c r="AC53" s="208">
        <f>AA53+AB53</f>
        <v>0</v>
      </c>
      <c r="AD53" s="214">
        <f>SUM('様式２'!S165:S170)</f>
        <v>0</v>
      </c>
      <c r="AE53" s="242">
        <f>K53+O53+S53+W53+AA53</f>
        <v>0</v>
      </c>
      <c r="AF53" s="242">
        <f>L53+P53+T53+X53+AB53</f>
        <v>0</v>
      </c>
      <c r="AG53" s="242">
        <f>AE53+AF53</f>
        <v>0</v>
      </c>
      <c r="AH53" s="242">
        <f>N53+R53+V53+Z53+AD53</f>
        <v>0</v>
      </c>
      <c r="AI53" s="267"/>
    </row>
    <row r="54" spans="6:35" ht="13.5" customHeight="1">
      <c r="F54" s="35"/>
      <c r="G54" s="270"/>
      <c r="H54" s="271"/>
      <c r="I54" s="272"/>
      <c r="J54" s="273"/>
      <c r="K54" s="274"/>
      <c r="L54" s="209"/>
      <c r="M54" s="209"/>
      <c r="N54" s="269"/>
      <c r="O54" s="274"/>
      <c r="P54" s="209"/>
      <c r="Q54" s="209"/>
      <c r="R54" s="269"/>
      <c r="S54" s="274"/>
      <c r="T54" s="209"/>
      <c r="U54" s="209"/>
      <c r="V54" s="269"/>
      <c r="W54" s="274"/>
      <c r="X54" s="209"/>
      <c r="Y54" s="209"/>
      <c r="Z54" s="269"/>
      <c r="AA54" s="274"/>
      <c r="AB54" s="209"/>
      <c r="AC54" s="210"/>
      <c r="AD54" s="269"/>
      <c r="AE54" s="243"/>
      <c r="AF54" s="243"/>
      <c r="AG54" s="243"/>
      <c r="AH54" s="243"/>
      <c r="AI54" s="275"/>
    </row>
    <row r="55" spans="6:35" ht="30" customHeight="1">
      <c r="F55" s="36"/>
      <c r="G55" s="36"/>
      <c r="H55" s="36"/>
      <c r="I55" s="36"/>
      <c r="J55" s="168"/>
      <c r="K55" s="169">
        <f aca="true" t="shared" si="9" ref="K55:AH55">SUM(K11:K54)</f>
        <v>0</v>
      </c>
      <c r="L55" s="170">
        <f t="shared" si="9"/>
        <v>0</v>
      </c>
      <c r="M55" s="170">
        <f t="shared" si="9"/>
        <v>0</v>
      </c>
      <c r="N55" s="171">
        <f t="shared" si="9"/>
        <v>0</v>
      </c>
      <c r="O55" s="169">
        <f t="shared" si="9"/>
        <v>0</v>
      </c>
      <c r="P55" s="170">
        <f t="shared" si="9"/>
        <v>0</v>
      </c>
      <c r="Q55" s="170">
        <f t="shared" si="9"/>
        <v>0</v>
      </c>
      <c r="R55" s="171">
        <f t="shared" si="9"/>
        <v>0</v>
      </c>
      <c r="S55" s="169">
        <f t="shared" si="9"/>
        <v>0</v>
      </c>
      <c r="T55" s="170">
        <f t="shared" si="9"/>
        <v>0</v>
      </c>
      <c r="U55" s="170">
        <f t="shared" si="9"/>
        <v>0</v>
      </c>
      <c r="V55" s="171">
        <f t="shared" si="9"/>
        <v>0</v>
      </c>
      <c r="W55" s="169">
        <f t="shared" si="9"/>
        <v>0</v>
      </c>
      <c r="X55" s="170">
        <f t="shared" si="9"/>
        <v>0</v>
      </c>
      <c r="Y55" s="170">
        <f t="shared" si="9"/>
        <v>0</v>
      </c>
      <c r="Z55" s="171">
        <f t="shared" si="9"/>
        <v>0</v>
      </c>
      <c r="AA55" s="169">
        <f t="shared" si="9"/>
        <v>0</v>
      </c>
      <c r="AB55" s="170">
        <f t="shared" si="9"/>
        <v>0</v>
      </c>
      <c r="AC55" s="173">
        <f t="shared" si="9"/>
        <v>0</v>
      </c>
      <c r="AD55" s="171">
        <f t="shared" si="9"/>
        <v>0</v>
      </c>
      <c r="AE55" s="169">
        <f t="shared" si="9"/>
        <v>0</v>
      </c>
      <c r="AF55" s="169">
        <f t="shared" si="9"/>
        <v>0</v>
      </c>
      <c r="AG55" s="169">
        <f t="shared" si="9"/>
        <v>0</v>
      </c>
      <c r="AH55" s="172">
        <f t="shared" si="9"/>
        <v>0</v>
      </c>
      <c r="AI55" s="168"/>
    </row>
    <row r="56" ht="13.5">
      <c r="F56" s="36"/>
    </row>
    <row r="57" ht="13.5">
      <c r="F57" s="36"/>
    </row>
    <row r="58" ht="13.5">
      <c r="F58" s="36"/>
    </row>
    <row r="59" ht="13.5">
      <c r="F59" s="36"/>
    </row>
    <row r="60" ht="13.5">
      <c r="F60" s="36"/>
    </row>
    <row r="61" ht="13.5">
      <c r="F61" s="36"/>
    </row>
  </sheetData>
  <sheetProtection password="CC63" sheet="1"/>
  <mergeCells count="517">
    <mergeCell ref="AE48:AE49"/>
    <mergeCell ref="AF48:AF49"/>
    <mergeCell ref="AG48:AG49"/>
    <mergeCell ref="AH48:AH49"/>
    <mergeCell ref="AI48:AI49"/>
    <mergeCell ref="Y48:Y49"/>
    <mergeCell ref="Z48:Z49"/>
    <mergeCell ref="AA48:AA49"/>
    <mergeCell ref="AB48:AB49"/>
    <mergeCell ref="AC48:AC49"/>
    <mergeCell ref="AD48:AD49"/>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A6:D6"/>
    <mergeCell ref="G11:G12"/>
    <mergeCell ref="H11:H12"/>
    <mergeCell ref="B9:B14"/>
    <mergeCell ref="C11:C14"/>
    <mergeCell ref="D11:D14"/>
    <mergeCell ref="H8:H9"/>
    <mergeCell ref="AI53:AI54"/>
    <mergeCell ref="B7:C7"/>
    <mergeCell ref="B8:C8"/>
    <mergeCell ref="B17:C17"/>
    <mergeCell ref="B18:C18"/>
    <mergeCell ref="J11:J12"/>
    <mergeCell ref="K11:K12"/>
    <mergeCell ref="L11:L12"/>
    <mergeCell ref="G19:G20"/>
    <mergeCell ref="AA53:AA54"/>
    <mergeCell ref="AD53:AD54"/>
    <mergeCell ref="AE53:AE54"/>
    <mergeCell ref="AF53:AF54"/>
    <mergeCell ref="AG53:AG54"/>
    <mergeCell ref="AH53:AH54"/>
    <mergeCell ref="O53:O54"/>
    <mergeCell ref="R53:R54"/>
    <mergeCell ref="S53:S54"/>
    <mergeCell ref="V53:V54"/>
    <mergeCell ref="W53:W54"/>
    <mergeCell ref="Z53:Z54"/>
    <mergeCell ref="G53:G54"/>
    <mergeCell ref="H53:H54"/>
    <mergeCell ref="I53:I54"/>
    <mergeCell ref="J53:J54"/>
    <mergeCell ref="K53:K54"/>
    <mergeCell ref="N53:N54"/>
    <mergeCell ref="T53:T54"/>
    <mergeCell ref="U53:U54"/>
    <mergeCell ref="X53:X54"/>
    <mergeCell ref="AI50:AI51"/>
    <mergeCell ref="AA50:AA51"/>
    <mergeCell ref="AD50:AD51"/>
    <mergeCell ref="AE50:AE51"/>
    <mergeCell ref="AF50:AF51"/>
    <mergeCell ref="AG50:AG51"/>
    <mergeCell ref="AH50:AH51"/>
    <mergeCell ref="O50:O51"/>
    <mergeCell ref="R50:R51"/>
    <mergeCell ref="S50:S51"/>
    <mergeCell ref="V50:V51"/>
    <mergeCell ref="W50:W51"/>
    <mergeCell ref="Z50:Z51"/>
    <mergeCell ref="X50:X51"/>
    <mergeCell ref="Y50:Y51"/>
    <mergeCell ref="G50:G51"/>
    <mergeCell ref="H50:H51"/>
    <mergeCell ref="I50:I51"/>
    <mergeCell ref="J50:J51"/>
    <mergeCell ref="K50:K51"/>
    <mergeCell ref="N50:N51"/>
    <mergeCell ref="AD46:AD47"/>
    <mergeCell ref="AE46:AE47"/>
    <mergeCell ref="AF46:AF47"/>
    <mergeCell ref="AG46:AG47"/>
    <mergeCell ref="AH46:AH47"/>
    <mergeCell ref="AI46:AI47"/>
    <mergeCell ref="R46:R47"/>
    <mergeCell ref="S46:S47"/>
    <mergeCell ref="V46:V47"/>
    <mergeCell ref="W46:W47"/>
    <mergeCell ref="Z46:Z47"/>
    <mergeCell ref="AA46:AA47"/>
    <mergeCell ref="X46:X47"/>
    <mergeCell ref="Y46:Y47"/>
    <mergeCell ref="AF44:AF45"/>
    <mergeCell ref="AG44:AG45"/>
    <mergeCell ref="AH44:AH45"/>
    <mergeCell ref="AI44:AI45"/>
    <mergeCell ref="G46:G47"/>
    <mergeCell ref="H46:H47"/>
    <mergeCell ref="J46:J47"/>
    <mergeCell ref="K46:K47"/>
    <mergeCell ref="N46:N47"/>
    <mergeCell ref="O46:O47"/>
    <mergeCell ref="V44:V45"/>
    <mergeCell ref="W44:W45"/>
    <mergeCell ref="Z44:Z45"/>
    <mergeCell ref="AA44:AA45"/>
    <mergeCell ref="AD44:AD45"/>
    <mergeCell ref="AE44:AE45"/>
    <mergeCell ref="X44:X45"/>
    <mergeCell ref="Y44:Y45"/>
    <mergeCell ref="AB44:AB45"/>
    <mergeCell ref="AC44:AC45"/>
    <mergeCell ref="AI42:AI43"/>
    <mergeCell ref="G44:G45"/>
    <mergeCell ref="H44:H45"/>
    <mergeCell ref="I44:I45"/>
    <mergeCell ref="J44:J45"/>
    <mergeCell ref="K44:K45"/>
    <mergeCell ref="N44:N45"/>
    <mergeCell ref="O44:O45"/>
    <mergeCell ref="R44:R45"/>
    <mergeCell ref="S44:S45"/>
    <mergeCell ref="AA42:AA43"/>
    <mergeCell ref="AD42:AD43"/>
    <mergeCell ref="AE42:AE43"/>
    <mergeCell ref="AF42:AF43"/>
    <mergeCell ref="AG42:AG43"/>
    <mergeCell ref="AH42:AH43"/>
    <mergeCell ref="O42:O43"/>
    <mergeCell ref="R42:R43"/>
    <mergeCell ref="S42:S43"/>
    <mergeCell ref="V42:V43"/>
    <mergeCell ref="W42:W43"/>
    <mergeCell ref="Z42:Z43"/>
    <mergeCell ref="T42:T43"/>
    <mergeCell ref="U42:U43"/>
    <mergeCell ref="X42:X43"/>
    <mergeCell ref="Y42:Y43"/>
    <mergeCell ref="AF40:AF41"/>
    <mergeCell ref="AG40:AG41"/>
    <mergeCell ref="AH40:AH41"/>
    <mergeCell ref="AI40:AI41"/>
    <mergeCell ref="G42:G43"/>
    <mergeCell ref="H42:H43"/>
    <mergeCell ref="I42:I43"/>
    <mergeCell ref="J42:J43"/>
    <mergeCell ref="K42:K43"/>
    <mergeCell ref="N42:N43"/>
    <mergeCell ref="V40:V41"/>
    <mergeCell ref="W40:W41"/>
    <mergeCell ref="Z40:Z41"/>
    <mergeCell ref="AA40:AA41"/>
    <mergeCell ref="AD40:AD41"/>
    <mergeCell ref="AE40:AE41"/>
    <mergeCell ref="X40:X41"/>
    <mergeCell ref="Y40:Y41"/>
    <mergeCell ref="AH38:AH39"/>
    <mergeCell ref="G40:G41"/>
    <mergeCell ref="H40:H41"/>
    <mergeCell ref="I40:I41"/>
    <mergeCell ref="J40:J41"/>
    <mergeCell ref="K40:K41"/>
    <mergeCell ref="N40:N41"/>
    <mergeCell ref="O40:O41"/>
    <mergeCell ref="R40:R41"/>
    <mergeCell ref="S40:S41"/>
    <mergeCell ref="AF36:AF37"/>
    <mergeCell ref="AG36:AG37"/>
    <mergeCell ref="AH36:AH37"/>
    <mergeCell ref="AI36:AI37"/>
    <mergeCell ref="G38:G39"/>
    <mergeCell ref="H38:H39"/>
    <mergeCell ref="J38:J39"/>
    <mergeCell ref="AE38:AE39"/>
    <mergeCell ref="AF38:AF39"/>
    <mergeCell ref="AG38:AG39"/>
    <mergeCell ref="V36:V37"/>
    <mergeCell ref="W36:W37"/>
    <mergeCell ref="Z36:Z37"/>
    <mergeCell ref="AA36:AA37"/>
    <mergeCell ref="AD36:AD37"/>
    <mergeCell ref="AE36:AE37"/>
    <mergeCell ref="X36:X37"/>
    <mergeCell ref="Y36:Y37"/>
    <mergeCell ref="AB36:AB37"/>
    <mergeCell ref="AC36:AC37"/>
    <mergeCell ref="AI34:AI35"/>
    <mergeCell ref="G36:G37"/>
    <mergeCell ref="H36:H37"/>
    <mergeCell ref="I36:I37"/>
    <mergeCell ref="J36:J37"/>
    <mergeCell ref="K36:K37"/>
    <mergeCell ref="N36:N37"/>
    <mergeCell ref="O36:O37"/>
    <mergeCell ref="R36:R37"/>
    <mergeCell ref="S36:S37"/>
    <mergeCell ref="AA34:AA35"/>
    <mergeCell ref="AD34:AD35"/>
    <mergeCell ref="AE34:AE35"/>
    <mergeCell ref="AF34:AF35"/>
    <mergeCell ref="AG34:AG35"/>
    <mergeCell ref="AH34:AH35"/>
    <mergeCell ref="AC34:AC35"/>
    <mergeCell ref="O34:O35"/>
    <mergeCell ref="R34:R35"/>
    <mergeCell ref="S34:S35"/>
    <mergeCell ref="V34:V35"/>
    <mergeCell ref="W34:W35"/>
    <mergeCell ref="Z34:Z35"/>
    <mergeCell ref="T34:T35"/>
    <mergeCell ref="U34:U35"/>
    <mergeCell ref="X34:X35"/>
    <mergeCell ref="Y34:Y35"/>
    <mergeCell ref="AF32:AF33"/>
    <mergeCell ref="AG32:AG33"/>
    <mergeCell ref="AH32:AH33"/>
    <mergeCell ref="AI32:AI33"/>
    <mergeCell ref="G34:G35"/>
    <mergeCell ref="H34:H35"/>
    <mergeCell ref="I34:I35"/>
    <mergeCell ref="J34:J35"/>
    <mergeCell ref="K34:K35"/>
    <mergeCell ref="N34:N35"/>
    <mergeCell ref="V32:V33"/>
    <mergeCell ref="W32:W33"/>
    <mergeCell ref="Z32:Z33"/>
    <mergeCell ref="AA32:AA33"/>
    <mergeCell ref="AD32:AD33"/>
    <mergeCell ref="AE32:AE33"/>
    <mergeCell ref="X32:X33"/>
    <mergeCell ref="Y32:Y33"/>
    <mergeCell ref="AI30:AI31"/>
    <mergeCell ref="G32:G33"/>
    <mergeCell ref="H32:H33"/>
    <mergeCell ref="I32:I33"/>
    <mergeCell ref="J32:J33"/>
    <mergeCell ref="K32:K33"/>
    <mergeCell ref="N32:N33"/>
    <mergeCell ref="O32:O33"/>
    <mergeCell ref="R32:R33"/>
    <mergeCell ref="S32:S33"/>
    <mergeCell ref="AA30:AA31"/>
    <mergeCell ref="AD30:AD31"/>
    <mergeCell ref="AE30:AE31"/>
    <mergeCell ref="AF30:AF31"/>
    <mergeCell ref="AG30:AG31"/>
    <mergeCell ref="AH30:AH31"/>
    <mergeCell ref="O30:O31"/>
    <mergeCell ref="R30:R31"/>
    <mergeCell ref="S30:S31"/>
    <mergeCell ref="V30:V31"/>
    <mergeCell ref="W30:W31"/>
    <mergeCell ref="Z30:Z31"/>
    <mergeCell ref="X30:X31"/>
    <mergeCell ref="Y30:Y31"/>
    <mergeCell ref="AF28:AF29"/>
    <mergeCell ref="AG28:AG29"/>
    <mergeCell ref="AH28:AH29"/>
    <mergeCell ref="AI28:AI29"/>
    <mergeCell ref="G30:G31"/>
    <mergeCell ref="H30:H31"/>
    <mergeCell ref="I30:I31"/>
    <mergeCell ref="J30:J31"/>
    <mergeCell ref="K30:K31"/>
    <mergeCell ref="N30:N31"/>
    <mergeCell ref="V28:V29"/>
    <mergeCell ref="W28:W29"/>
    <mergeCell ref="Z28:Z29"/>
    <mergeCell ref="AA28:AA29"/>
    <mergeCell ref="AD28:AD29"/>
    <mergeCell ref="AE28:AE29"/>
    <mergeCell ref="X28:X29"/>
    <mergeCell ref="Y28:Y29"/>
    <mergeCell ref="AI26:AI27"/>
    <mergeCell ref="G28:G29"/>
    <mergeCell ref="H28:H29"/>
    <mergeCell ref="I28:I29"/>
    <mergeCell ref="J28:J29"/>
    <mergeCell ref="K28:K29"/>
    <mergeCell ref="N28:N29"/>
    <mergeCell ref="O28:O29"/>
    <mergeCell ref="R28:R29"/>
    <mergeCell ref="S28:S29"/>
    <mergeCell ref="AA26:AA27"/>
    <mergeCell ref="AD26:AD27"/>
    <mergeCell ref="AE26:AE27"/>
    <mergeCell ref="AF26:AF27"/>
    <mergeCell ref="AG26:AG27"/>
    <mergeCell ref="AH26:AH27"/>
    <mergeCell ref="R26:R27"/>
    <mergeCell ref="S26:S27"/>
    <mergeCell ref="V26:V27"/>
    <mergeCell ref="W26:W27"/>
    <mergeCell ref="Z26:Z27"/>
    <mergeCell ref="Q26:Q27"/>
    <mergeCell ref="T26:T27"/>
    <mergeCell ref="U26:U27"/>
    <mergeCell ref="X26:X27"/>
    <mergeCell ref="Y26:Y27"/>
    <mergeCell ref="G26:G27"/>
    <mergeCell ref="H26:H27"/>
    <mergeCell ref="I26:I27"/>
    <mergeCell ref="J26:J27"/>
    <mergeCell ref="K26:K27"/>
    <mergeCell ref="N26:N27"/>
    <mergeCell ref="M11:M12"/>
    <mergeCell ref="N11:N12"/>
    <mergeCell ref="O11:O12"/>
    <mergeCell ref="P11:P12"/>
    <mergeCell ref="Q11:Q12"/>
    <mergeCell ref="R11:R12"/>
    <mergeCell ref="AA11:AA12"/>
    <mergeCell ref="AB11:AB12"/>
    <mergeCell ref="AC11:AC12"/>
    <mergeCell ref="AD11:AD12"/>
    <mergeCell ref="S11:S12"/>
    <mergeCell ref="T11:T12"/>
    <mergeCell ref="U11:U12"/>
    <mergeCell ref="V11:V12"/>
    <mergeCell ref="W11:W12"/>
    <mergeCell ref="X11:X12"/>
    <mergeCell ref="AG11:AG12"/>
    <mergeCell ref="AH11:AH12"/>
    <mergeCell ref="AI11:AI12"/>
    <mergeCell ref="G13:G14"/>
    <mergeCell ref="J13:J14"/>
    <mergeCell ref="K13:K14"/>
    <mergeCell ref="L13:L14"/>
    <mergeCell ref="M13:M14"/>
    <mergeCell ref="Y11:Y12"/>
    <mergeCell ref="Z11:Z12"/>
    <mergeCell ref="N13:N14"/>
    <mergeCell ref="O13:O14"/>
    <mergeCell ref="P13:P14"/>
    <mergeCell ref="Q13:Q14"/>
    <mergeCell ref="R13:R14"/>
    <mergeCell ref="S13:S14"/>
    <mergeCell ref="T13:T14"/>
    <mergeCell ref="U13:U14"/>
    <mergeCell ref="V13:V14"/>
    <mergeCell ref="W13:W14"/>
    <mergeCell ref="X13:X14"/>
    <mergeCell ref="Y13:Y14"/>
    <mergeCell ref="AH13:AH14"/>
    <mergeCell ref="AI13:AI14"/>
    <mergeCell ref="H13:H14"/>
    <mergeCell ref="H19:H20"/>
    <mergeCell ref="J19:J20"/>
    <mergeCell ref="K19:K20"/>
    <mergeCell ref="L19:L20"/>
    <mergeCell ref="M19:M20"/>
    <mergeCell ref="Z13:Z14"/>
    <mergeCell ref="AA13:AA14"/>
    <mergeCell ref="O19:O20"/>
    <mergeCell ref="P19:P20"/>
    <mergeCell ref="Q19:Q20"/>
    <mergeCell ref="R19:R20"/>
    <mergeCell ref="S19:S20"/>
    <mergeCell ref="AF13:AF14"/>
    <mergeCell ref="AB13:AB14"/>
    <mergeCell ref="AC13:AC14"/>
    <mergeCell ref="AD13:AD14"/>
    <mergeCell ref="AE13:AE14"/>
    <mergeCell ref="T19:T20"/>
    <mergeCell ref="U19:U20"/>
    <mergeCell ref="V19:V20"/>
    <mergeCell ref="W19:W20"/>
    <mergeCell ref="X19:X20"/>
    <mergeCell ref="Y19:Y20"/>
    <mergeCell ref="AH19:AH20"/>
    <mergeCell ref="AI19:AI20"/>
    <mergeCell ref="B19:C20"/>
    <mergeCell ref="D19:D20"/>
    <mergeCell ref="Z19:Z20"/>
    <mergeCell ref="AA19:AA20"/>
    <mergeCell ref="AB19:AB20"/>
    <mergeCell ref="AC19:AC20"/>
    <mergeCell ref="AD19:AD20"/>
    <mergeCell ref="AE19:AE20"/>
    <mergeCell ref="W9:Y9"/>
    <mergeCell ref="Z9:Z10"/>
    <mergeCell ref="AA9:AC9"/>
    <mergeCell ref="AD9:AD10"/>
    <mergeCell ref="AE9:AG9"/>
    <mergeCell ref="AF19:AF20"/>
    <mergeCell ref="AG19:AG20"/>
    <mergeCell ref="AG13:AG14"/>
    <mergeCell ref="AE11:AE12"/>
    <mergeCell ref="AF11:AF12"/>
    <mergeCell ref="AH9:AH10"/>
    <mergeCell ref="J7:J10"/>
    <mergeCell ref="AE7:AH8"/>
    <mergeCell ref="AI7:AI10"/>
    <mergeCell ref="K9:M9"/>
    <mergeCell ref="N9:N10"/>
    <mergeCell ref="O9:Q9"/>
    <mergeCell ref="R9:R10"/>
    <mergeCell ref="S9:U9"/>
    <mergeCell ref="V9:V10"/>
    <mergeCell ref="B2:D2"/>
    <mergeCell ref="A4:C4"/>
    <mergeCell ref="K38:K39"/>
    <mergeCell ref="N38:N39"/>
    <mergeCell ref="O38:O39"/>
    <mergeCell ref="L40:L41"/>
    <mergeCell ref="M38:M39"/>
    <mergeCell ref="M40:M41"/>
    <mergeCell ref="B15:C16"/>
    <mergeCell ref="N19:N20"/>
    <mergeCell ref="R38:R39"/>
    <mergeCell ref="S38:S39"/>
    <mergeCell ref="V38:V39"/>
    <mergeCell ref="W38:W39"/>
    <mergeCell ref="Z38:Z39"/>
    <mergeCell ref="AA38:AA39"/>
    <mergeCell ref="X38:X39"/>
    <mergeCell ref="Y38:Y39"/>
    <mergeCell ref="AD38:AD39"/>
    <mergeCell ref="AI38:AI39"/>
    <mergeCell ref="L26:L27"/>
    <mergeCell ref="L28:L29"/>
    <mergeCell ref="L30:L31"/>
    <mergeCell ref="L32:L33"/>
    <mergeCell ref="L34:L35"/>
    <mergeCell ref="L36:L37"/>
    <mergeCell ref="L38:L39"/>
    <mergeCell ref="M36:M37"/>
    <mergeCell ref="L42:L43"/>
    <mergeCell ref="L44:L45"/>
    <mergeCell ref="L46:L47"/>
    <mergeCell ref="L50:L51"/>
    <mergeCell ref="L53:L54"/>
    <mergeCell ref="M26:M27"/>
    <mergeCell ref="M28:M29"/>
    <mergeCell ref="M30:M31"/>
    <mergeCell ref="M32:M33"/>
    <mergeCell ref="M34:M35"/>
    <mergeCell ref="M42:M43"/>
    <mergeCell ref="M44:M45"/>
    <mergeCell ref="M46:M47"/>
    <mergeCell ref="M50:M51"/>
    <mergeCell ref="M53:M54"/>
    <mergeCell ref="P26:P27"/>
    <mergeCell ref="P28:P29"/>
    <mergeCell ref="P36:P37"/>
    <mergeCell ref="P44:P45"/>
    <mergeCell ref="O26:O27"/>
    <mergeCell ref="Q28:Q29"/>
    <mergeCell ref="P30:P31"/>
    <mergeCell ref="Q30:Q31"/>
    <mergeCell ref="P32:P33"/>
    <mergeCell ref="Q32:Q33"/>
    <mergeCell ref="P34:P35"/>
    <mergeCell ref="Q34:Q35"/>
    <mergeCell ref="Q36:Q37"/>
    <mergeCell ref="P38:P39"/>
    <mergeCell ref="Q38:Q39"/>
    <mergeCell ref="P40:P41"/>
    <mergeCell ref="Q40:Q41"/>
    <mergeCell ref="P42:P43"/>
    <mergeCell ref="Q42:Q43"/>
    <mergeCell ref="Q44:Q45"/>
    <mergeCell ref="P46:P47"/>
    <mergeCell ref="Q46:Q47"/>
    <mergeCell ref="P50:P51"/>
    <mergeCell ref="Q50:Q51"/>
    <mergeCell ref="P53:P54"/>
    <mergeCell ref="Q53:Q54"/>
    <mergeCell ref="T28:T29"/>
    <mergeCell ref="U28:U29"/>
    <mergeCell ref="T30:T31"/>
    <mergeCell ref="U30:U31"/>
    <mergeCell ref="T32:T33"/>
    <mergeCell ref="U32:U33"/>
    <mergeCell ref="T36:T37"/>
    <mergeCell ref="U36:U37"/>
    <mergeCell ref="T38:T39"/>
    <mergeCell ref="U38:U39"/>
    <mergeCell ref="T40:T41"/>
    <mergeCell ref="U40:U41"/>
    <mergeCell ref="T44:T45"/>
    <mergeCell ref="U44:U45"/>
    <mergeCell ref="T46:T47"/>
    <mergeCell ref="U46:U47"/>
    <mergeCell ref="T50:T51"/>
    <mergeCell ref="U50:U51"/>
    <mergeCell ref="Y53:Y54"/>
    <mergeCell ref="AB26:AB27"/>
    <mergeCell ref="AC26:AC27"/>
    <mergeCell ref="AB28:AB29"/>
    <mergeCell ref="AC28:AC29"/>
    <mergeCell ref="AB30:AB31"/>
    <mergeCell ref="AC30:AC31"/>
    <mergeCell ref="AB32:AB33"/>
    <mergeCell ref="AC32:AC33"/>
    <mergeCell ref="AB34:AB35"/>
    <mergeCell ref="AB38:AB39"/>
    <mergeCell ref="AC38:AC39"/>
    <mergeCell ref="AB40:AB41"/>
    <mergeCell ref="AC40:AC41"/>
    <mergeCell ref="AB42:AB43"/>
    <mergeCell ref="AC42:AC43"/>
    <mergeCell ref="AB46:AB47"/>
    <mergeCell ref="AC46:AC47"/>
    <mergeCell ref="AB50:AB51"/>
    <mergeCell ref="AC50:AC51"/>
    <mergeCell ref="AB53:AB54"/>
    <mergeCell ref="AC53:AC54"/>
  </mergeCells>
  <dataValidations count="2">
    <dataValidation type="whole" allowBlank="1" showInputMessage="1" showErrorMessage="1" errorTitle="参加チーム数" error="すべて半角数字で入力してください。&#10;&#10;　１チーム参加　→　1&#10;　２チーム参加　→　2&#10;　３チーム参加　→　3" sqref="J21:J39 J15:J19 J13 J11 J42:J54">
      <formula1>0</formula1>
      <formula2>10</formula2>
    </dataValidation>
    <dataValidation type="whole" allowBlank="1" showInputMessage="1" showErrorMessage="1" error="すべて半角数字で入力してください" sqref="M50 M21:M26 M52:M53 M28 M30 M32 M34 M36 M38 M40 M42 M44 M46 Q50 Q21:Q26 Q52:Q53 Q28 Q30 Q32 Q34 Q36 Q38 Q40 Q42 U50 U21:U26 U52:U53 U28 U30 U32 U34 U36 U38 U40 U42 K13:AD13 Y50 Y21:Y26 Y52:Y53 Y28 Y30 Y32 Y34 Y36 Y38 Y40 Y42 AC48 AC50 AC21:AC26 AC52:AC53 AC28 AC30 AC32 AC34 AC36 AC38 AC40 AC42 K11:AD11 K21:L54 Z21:AB54 M48 AD21:AD54 Q44 U44 AC44 Y44 Q46 U46 Y46 AC46 N21:P54 R21:T54 V21:X54 K15:AD19 Q48 U48 Y48 AE11:AH54">
      <formula1>0</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8" scale="79" r:id="rId1"/>
  <headerFooter>
    <oddHeader>&amp;L&amp;30ねんりんピック石川２０１０&amp;R&amp;30様式１</oddHeader>
  </headerFooter>
</worksheet>
</file>

<file path=xl/worksheets/sheet2.xml><?xml version="1.0" encoding="utf-8"?>
<worksheet xmlns="http://schemas.openxmlformats.org/spreadsheetml/2006/main" xmlns:r="http://schemas.openxmlformats.org/officeDocument/2006/relationships">
  <dimension ref="A1:BY181"/>
  <sheetViews>
    <sheetView view="pageBreakPreview" zoomScale="75" zoomScaleSheetLayoutView="75" workbookViewId="0" topLeftCell="A1">
      <pane xSplit="4" ySplit="6" topLeftCell="E7" activePane="bottomRight" state="frozen"/>
      <selection pane="topLeft" activeCell="A1" sqref="A1"/>
      <selection pane="topRight" activeCell="E1" sqref="E1"/>
      <selection pane="bottomLeft" activeCell="A7" sqref="A7"/>
      <selection pane="bottomRight" activeCell="T7" sqref="T7:T8"/>
    </sheetView>
  </sheetViews>
  <sheetFormatPr defaultColWidth="9.140625" defaultRowHeight="26.25" customHeight="1"/>
  <cols>
    <col min="1" max="2" width="9.00390625" style="1" customWidth="1"/>
    <col min="3" max="3" width="25.00390625" style="1" customWidth="1"/>
    <col min="4" max="24" width="9.00390625" style="1" customWidth="1"/>
    <col min="25" max="26" width="17.421875" style="1" customWidth="1"/>
    <col min="27" max="27" width="9.00390625" style="1" customWidth="1"/>
    <col min="28" max="28" width="5.28125" style="1" customWidth="1"/>
    <col min="29" max="29" width="9.00390625" style="1" customWidth="1"/>
    <col min="30" max="30" width="5.28125" style="1" customWidth="1"/>
    <col min="31" max="32" width="9.00390625" style="1" customWidth="1"/>
    <col min="33" max="33" width="5.28125" style="1" customWidth="1"/>
    <col min="34" max="40" width="9.00390625" style="1" customWidth="1"/>
    <col min="41" max="41" width="25.00390625" style="1" customWidth="1"/>
    <col min="42" max="70" width="9.00390625" style="1" customWidth="1"/>
    <col min="71" max="71" width="33.140625" style="119" customWidth="1"/>
    <col min="72" max="72" width="12.421875" style="119" customWidth="1"/>
    <col min="73" max="16384" width="9.00390625" style="1" customWidth="1"/>
  </cols>
  <sheetData>
    <row r="1" spans="1:72" ht="41.25" customHeight="1">
      <c r="A1" s="293" t="s">
        <v>156</v>
      </c>
      <c r="B1" s="294"/>
      <c r="C1" s="294"/>
      <c r="D1" s="294"/>
      <c r="E1" s="29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3"/>
      <c r="AR1" s="21"/>
      <c r="AS1" s="21"/>
      <c r="AT1" s="14"/>
      <c r="BS1" s="121" t="s">
        <v>134</v>
      </c>
      <c r="BT1" s="296" t="s">
        <v>167</v>
      </c>
    </row>
    <row r="2" spans="1:72" ht="21.75" customHeight="1">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13"/>
      <c r="AR2" s="14"/>
      <c r="AS2" s="2"/>
      <c r="AT2" s="2"/>
      <c r="BS2" s="122" t="s">
        <v>135</v>
      </c>
      <c r="BT2" s="296"/>
    </row>
    <row r="3" spans="1:72" ht="26.25" customHeight="1">
      <c r="A3" s="14"/>
      <c r="B3" s="4"/>
      <c r="C3" s="5"/>
      <c r="D3" s="6"/>
      <c r="E3" s="7" t="s">
        <v>78</v>
      </c>
      <c r="F3" s="8"/>
      <c r="G3" s="8"/>
      <c r="H3" s="8"/>
      <c r="I3" s="8"/>
      <c r="J3" s="8"/>
      <c r="K3" s="8"/>
      <c r="L3" s="8"/>
      <c r="M3" s="8"/>
      <c r="N3" s="8"/>
      <c r="O3" s="8"/>
      <c r="P3" s="8"/>
      <c r="Q3" s="8"/>
      <c r="R3" s="8"/>
      <c r="S3" s="9"/>
      <c r="T3" s="426" t="s">
        <v>189</v>
      </c>
      <c r="U3" s="426" t="s">
        <v>100</v>
      </c>
      <c r="V3" s="426" t="s">
        <v>115</v>
      </c>
      <c r="W3" s="317" t="s">
        <v>55</v>
      </c>
      <c r="X3" s="402"/>
      <c r="Y3" s="317" t="s">
        <v>56</v>
      </c>
      <c r="Z3" s="318"/>
      <c r="AA3" s="318"/>
      <c r="AB3" s="318"/>
      <c r="AC3" s="318"/>
      <c r="AD3" s="318"/>
      <c r="AE3" s="318"/>
      <c r="AF3" s="318"/>
      <c r="AG3" s="319"/>
      <c r="AH3" s="317" t="s">
        <v>57</v>
      </c>
      <c r="AI3" s="318"/>
      <c r="AJ3" s="318"/>
      <c r="AK3" s="318"/>
      <c r="AL3" s="402"/>
      <c r="AM3" s="526" t="s">
        <v>130</v>
      </c>
      <c r="AN3" s="4"/>
      <c r="AO3" s="5"/>
      <c r="AP3" s="6"/>
      <c r="AQ3" s="7" t="s">
        <v>79</v>
      </c>
      <c r="AR3" s="8"/>
      <c r="AS3" s="8"/>
      <c r="AT3" s="8"/>
      <c r="AU3" s="8"/>
      <c r="AV3" s="8"/>
      <c r="AW3" s="8"/>
      <c r="AX3" s="8"/>
      <c r="AY3" s="8"/>
      <c r="AZ3" s="8"/>
      <c r="BA3" s="8"/>
      <c r="BB3" s="8"/>
      <c r="BC3" s="8"/>
      <c r="BD3" s="8"/>
      <c r="BE3" s="8"/>
      <c r="BF3" s="8"/>
      <c r="BG3" s="8"/>
      <c r="BH3" s="8"/>
      <c r="BI3" s="8"/>
      <c r="BJ3" s="8"/>
      <c r="BK3" s="8"/>
      <c r="BL3" s="8"/>
      <c r="BM3" s="8"/>
      <c r="BN3" s="8"/>
      <c r="BO3" s="8"/>
      <c r="BP3" s="8"/>
      <c r="BQ3" s="340" t="s">
        <v>21</v>
      </c>
      <c r="BR3" s="13"/>
      <c r="BS3" s="122" t="s">
        <v>136</v>
      </c>
      <c r="BT3" s="296"/>
    </row>
    <row r="4" spans="1:70" ht="26.25" customHeight="1">
      <c r="A4" s="14"/>
      <c r="B4" s="10"/>
      <c r="C4" s="292" t="s">
        <v>197</v>
      </c>
      <c r="D4" s="12"/>
      <c r="E4" s="47" t="s">
        <v>4</v>
      </c>
      <c r="F4" s="48"/>
      <c r="G4" s="49"/>
      <c r="H4" s="20" t="s">
        <v>5</v>
      </c>
      <c r="I4" s="30"/>
      <c r="J4" s="15"/>
      <c r="K4" s="20" t="s">
        <v>6</v>
      </c>
      <c r="L4" s="30"/>
      <c r="M4" s="15"/>
      <c r="N4" s="20" t="s">
        <v>7</v>
      </c>
      <c r="O4" s="30"/>
      <c r="P4" s="15"/>
      <c r="Q4" s="546" t="s">
        <v>8</v>
      </c>
      <c r="R4" s="547"/>
      <c r="S4" s="548"/>
      <c r="T4" s="427"/>
      <c r="U4" s="427"/>
      <c r="V4" s="427"/>
      <c r="W4" s="53"/>
      <c r="X4" s="54" t="s">
        <v>9</v>
      </c>
      <c r="Y4" s="53" t="s">
        <v>53</v>
      </c>
      <c r="Z4" s="304" t="s">
        <v>168</v>
      </c>
      <c r="AA4" s="305"/>
      <c r="AB4" s="306"/>
      <c r="AC4" s="304" t="s">
        <v>106</v>
      </c>
      <c r="AD4" s="305"/>
      <c r="AE4" s="540"/>
      <c r="AF4" s="320" t="s">
        <v>169</v>
      </c>
      <c r="AG4" s="321"/>
      <c r="AH4" s="62" t="s">
        <v>58</v>
      </c>
      <c r="AI4" s="59"/>
      <c r="AJ4" s="59" t="s">
        <v>61</v>
      </c>
      <c r="AK4" s="109" t="s">
        <v>75</v>
      </c>
      <c r="AL4" s="54"/>
      <c r="AM4" s="527"/>
      <c r="AN4" s="10"/>
      <c r="AO4" s="292" t="s">
        <v>197</v>
      </c>
      <c r="AP4" s="12"/>
      <c r="AQ4" s="343" t="s">
        <v>170</v>
      </c>
      <c r="AR4" s="344"/>
      <c r="AS4" s="347" t="s">
        <v>171</v>
      </c>
      <c r="AT4" s="348"/>
      <c r="AU4" s="349" t="s">
        <v>172</v>
      </c>
      <c r="AV4" s="350"/>
      <c r="AW4" s="353" t="s">
        <v>173</v>
      </c>
      <c r="AX4" s="348"/>
      <c r="AY4" s="354" t="s">
        <v>174</v>
      </c>
      <c r="AZ4" s="350"/>
      <c r="BA4" s="353" t="s">
        <v>175</v>
      </c>
      <c r="BB4" s="348"/>
      <c r="BC4" s="349" t="s">
        <v>176</v>
      </c>
      <c r="BD4" s="350"/>
      <c r="BE4" s="353" t="s">
        <v>177</v>
      </c>
      <c r="BF4" s="348"/>
      <c r="BG4" s="349" t="s">
        <v>178</v>
      </c>
      <c r="BH4" s="350"/>
      <c r="BI4" s="353" t="s">
        <v>179</v>
      </c>
      <c r="BJ4" s="348"/>
      <c r="BK4" s="349" t="s">
        <v>180</v>
      </c>
      <c r="BL4" s="350"/>
      <c r="BM4" s="353" t="s">
        <v>181</v>
      </c>
      <c r="BN4" s="348"/>
      <c r="BO4" s="343" t="s">
        <v>57</v>
      </c>
      <c r="BP4" s="356"/>
      <c r="BQ4" s="341"/>
      <c r="BR4" s="13"/>
    </row>
    <row r="5" spans="1:72" ht="26.25" customHeight="1">
      <c r="A5" s="295"/>
      <c r="B5" s="10"/>
      <c r="C5" s="292"/>
      <c r="D5" s="12"/>
      <c r="E5" s="518" t="s">
        <v>22</v>
      </c>
      <c r="F5" s="519"/>
      <c r="G5" s="520" t="s">
        <v>23</v>
      </c>
      <c r="H5" s="518" t="s">
        <v>22</v>
      </c>
      <c r="I5" s="519"/>
      <c r="J5" s="520" t="s">
        <v>23</v>
      </c>
      <c r="K5" s="518" t="s">
        <v>22</v>
      </c>
      <c r="L5" s="519"/>
      <c r="M5" s="520" t="s">
        <v>23</v>
      </c>
      <c r="N5" s="518" t="s">
        <v>22</v>
      </c>
      <c r="O5" s="519"/>
      <c r="P5" s="520" t="s">
        <v>23</v>
      </c>
      <c r="Q5" s="518" t="s">
        <v>22</v>
      </c>
      <c r="R5" s="519"/>
      <c r="S5" s="520" t="s">
        <v>23</v>
      </c>
      <c r="T5" s="427"/>
      <c r="U5" s="427"/>
      <c r="V5" s="427"/>
      <c r="W5" s="55" t="s">
        <v>52</v>
      </c>
      <c r="X5" s="56" t="s">
        <v>24</v>
      </c>
      <c r="Y5" s="55" t="s">
        <v>54</v>
      </c>
      <c r="Z5" s="60" t="s">
        <v>54</v>
      </c>
      <c r="AA5" s="300" t="s">
        <v>199</v>
      </c>
      <c r="AB5" s="301"/>
      <c r="AC5" s="336" t="s">
        <v>107</v>
      </c>
      <c r="AD5" s="337"/>
      <c r="AE5" s="541" t="s">
        <v>108</v>
      </c>
      <c r="AF5" s="322"/>
      <c r="AG5" s="323"/>
      <c r="AH5" s="63" t="s">
        <v>59</v>
      </c>
      <c r="AI5" s="60" t="s">
        <v>60</v>
      </c>
      <c r="AJ5" s="60" t="s">
        <v>62</v>
      </c>
      <c r="AK5" s="110" t="s">
        <v>74</v>
      </c>
      <c r="AL5" s="56" t="s">
        <v>63</v>
      </c>
      <c r="AM5" s="527"/>
      <c r="AN5" s="10"/>
      <c r="AO5" s="292"/>
      <c r="AP5" s="12"/>
      <c r="AQ5" s="345"/>
      <c r="AR5" s="346"/>
      <c r="AS5" s="37" t="s">
        <v>82</v>
      </c>
      <c r="AT5" s="352" t="s">
        <v>80</v>
      </c>
      <c r="AU5" s="351"/>
      <c r="AV5" s="352"/>
      <c r="AW5" s="83" t="s">
        <v>82</v>
      </c>
      <c r="AX5" s="352" t="s">
        <v>80</v>
      </c>
      <c r="AY5" s="355"/>
      <c r="AZ5" s="352"/>
      <c r="BA5" s="83" t="s">
        <v>82</v>
      </c>
      <c r="BB5" s="352" t="s">
        <v>80</v>
      </c>
      <c r="BC5" s="351"/>
      <c r="BD5" s="352"/>
      <c r="BE5" s="83" t="s">
        <v>82</v>
      </c>
      <c r="BF5" s="352" t="s">
        <v>80</v>
      </c>
      <c r="BG5" s="351"/>
      <c r="BH5" s="352"/>
      <c r="BI5" s="83" t="s">
        <v>82</v>
      </c>
      <c r="BJ5" s="352" t="s">
        <v>80</v>
      </c>
      <c r="BK5" s="351"/>
      <c r="BL5" s="352"/>
      <c r="BM5" s="83" t="s">
        <v>82</v>
      </c>
      <c r="BN5" s="352" t="s">
        <v>80</v>
      </c>
      <c r="BO5" s="357"/>
      <c r="BP5" s="358"/>
      <c r="BQ5" s="341"/>
      <c r="BR5" s="13"/>
      <c r="BS5" s="297" t="s">
        <v>137</v>
      </c>
      <c r="BT5" s="133" t="s">
        <v>138</v>
      </c>
    </row>
    <row r="6" spans="1:72" ht="26.25" customHeight="1">
      <c r="A6" s="295"/>
      <c r="B6" s="10"/>
      <c r="C6" s="11"/>
      <c r="D6" s="12"/>
      <c r="E6" s="31" t="s">
        <v>49</v>
      </c>
      <c r="F6" s="50" t="s">
        <v>50</v>
      </c>
      <c r="G6" s="521"/>
      <c r="H6" s="31" t="s">
        <v>49</v>
      </c>
      <c r="I6" s="50" t="s">
        <v>50</v>
      </c>
      <c r="J6" s="521"/>
      <c r="K6" s="31" t="s">
        <v>49</v>
      </c>
      <c r="L6" s="50" t="s">
        <v>50</v>
      </c>
      <c r="M6" s="521"/>
      <c r="N6" s="31" t="s">
        <v>49</v>
      </c>
      <c r="O6" s="50" t="s">
        <v>50</v>
      </c>
      <c r="P6" s="521"/>
      <c r="Q6" s="31" t="s">
        <v>49</v>
      </c>
      <c r="R6" s="50" t="s">
        <v>50</v>
      </c>
      <c r="S6" s="521"/>
      <c r="T6" s="428"/>
      <c r="U6" s="428"/>
      <c r="V6" s="428"/>
      <c r="W6" s="57"/>
      <c r="X6" s="58"/>
      <c r="Y6" s="57"/>
      <c r="Z6" s="61"/>
      <c r="AA6" s="302"/>
      <c r="AB6" s="303"/>
      <c r="AC6" s="324"/>
      <c r="AD6" s="338"/>
      <c r="AE6" s="542"/>
      <c r="AF6" s="324"/>
      <c r="AG6" s="325"/>
      <c r="AH6" s="63"/>
      <c r="AI6" s="60"/>
      <c r="AJ6" s="60"/>
      <c r="AK6" s="110" t="s">
        <v>73</v>
      </c>
      <c r="AL6" s="56"/>
      <c r="AM6" s="528"/>
      <c r="AN6" s="10"/>
      <c r="AO6" s="11"/>
      <c r="AP6" s="12"/>
      <c r="AQ6" s="28"/>
      <c r="AR6" s="16"/>
      <c r="AS6" s="38" t="s">
        <v>81</v>
      </c>
      <c r="AT6" s="359"/>
      <c r="AU6" s="77"/>
      <c r="AV6" s="74"/>
      <c r="AW6" s="84" t="s">
        <v>81</v>
      </c>
      <c r="AX6" s="359"/>
      <c r="AY6" s="29"/>
      <c r="AZ6" s="29"/>
      <c r="BA6" s="84" t="s">
        <v>81</v>
      </c>
      <c r="BB6" s="359"/>
      <c r="BC6" s="29"/>
      <c r="BD6" s="29"/>
      <c r="BE6" s="84" t="s">
        <v>81</v>
      </c>
      <c r="BF6" s="359"/>
      <c r="BG6" s="29"/>
      <c r="BH6" s="29"/>
      <c r="BI6" s="84" t="s">
        <v>81</v>
      </c>
      <c r="BJ6" s="359"/>
      <c r="BK6" s="29"/>
      <c r="BL6" s="29"/>
      <c r="BM6" s="84" t="s">
        <v>81</v>
      </c>
      <c r="BN6" s="359"/>
      <c r="BO6" s="91" t="s">
        <v>26</v>
      </c>
      <c r="BP6" s="32"/>
      <c r="BQ6" s="342"/>
      <c r="BR6" s="13"/>
      <c r="BS6" s="298"/>
      <c r="BT6" s="133" t="s">
        <v>139</v>
      </c>
    </row>
    <row r="7" spans="1:72" ht="26.25" customHeight="1">
      <c r="A7" s="295"/>
      <c r="B7" s="343" t="s">
        <v>51</v>
      </c>
      <c r="C7" s="531"/>
      <c r="D7" s="532"/>
      <c r="E7" s="516"/>
      <c r="F7" s="512"/>
      <c r="G7" s="514"/>
      <c r="H7" s="516"/>
      <c r="I7" s="512"/>
      <c r="J7" s="514"/>
      <c r="K7" s="516"/>
      <c r="L7" s="512"/>
      <c r="M7" s="514"/>
      <c r="N7" s="516"/>
      <c r="O7" s="512"/>
      <c r="P7" s="514"/>
      <c r="Q7" s="516"/>
      <c r="R7" s="512"/>
      <c r="S7" s="514"/>
      <c r="T7" s="429"/>
      <c r="U7" s="429"/>
      <c r="V7" s="429"/>
      <c r="W7" s="523"/>
      <c r="X7" s="525"/>
      <c r="Y7" s="551"/>
      <c r="Z7" s="554"/>
      <c r="AA7" s="536"/>
      <c r="AB7" s="307" t="s">
        <v>128</v>
      </c>
      <c r="AC7" s="536"/>
      <c r="AD7" s="307" t="s">
        <v>129</v>
      </c>
      <c r="AE7" s="543"/>
      <c r="AF7" s="538"/>
      <c r="AG7" s="326" t="s">
        <v>129</v>
      </c>
      <c r="AH7" s="529"/>
      <c r="AI7" s="536"/>
      <c r="AJ7" s="536"/>
      <c r="AK7" s="538"/>
      <c r="AL7" s="414"/>
      <c r="AM7" s="549"/>
      <c r="AN7" s="343" t="s">
        <v>51</v>
      </c>
      <c r="AO7" s="531"/>
      <c r="AP7" s="532"/>
      <c r="AQ7" s="360"/>
      <c r="AR7" s="361"/>
      <c r="AS7" s="70"/>
      <c r="AT7" s="362"/>
      <c r="AU7" s="78"/>
      <c r="AV7" s="127"/>
      <c r="AW7" s="85"/>
      <c r="AX7" s="362"/>
      <c r="AY7" s="33"/>
      <c r="AZ7" s="127"/>
      <c r="BA7" s="85"/>
      <c r="BB7" s="362"/>
      <c r="BC7" s="34"/>
      <c r="BD7" s="127"/>
      <c r="BE7" s="85"/>
      <c r="BF7" s="362"/>
      <c r="BG7" s="34"/>
      <c r="BH7" s="127"/>
      <c r="BI7" s="85"/>
      <c r="BJ7" s="362"/>
      <c r="BK7" s="34"/>
      <c r="BL7" s="127"/>
      <c r="BM7" s="85"/>
      <c r="BN7" s="362"/>
      <c r="BO7" s="360"/>
      <c r="BP7" s="361"/>
      <c r="BQ7" s="370"/>
      <c r="BR7" s="13"/>
      <c r="BS7" s="298"/>
      <c r="BT7" s="133" t="s">
        <v>140</v>
      </c>
    </row>
    <row r="8" spans="1:72" ht="26.25" customHeight="1" thickBot="1">
      <c r="A8" s="295"/>
      <c r="B8" s="533"/>
      <c r="C8" s="534"/>
      <c r="D8" s="535"/>
      <c r="E8" s="517"/>
      <c r="F8" s="513"/>
      <c r="G8" s="515"/>
      <c r="H8" s="517"/>
      <c r="I8" s="513"/>
      <c r="J8" s="515"/>
      <c r="K8" s="517"/>
      <c r="L8" s="513"/>
      <c r="M8" s="515"/>
      <c r="N8" s="517"/>
      <c r="O8" s="513"/>
      <c r="P8" s="515"/>
      <c r="Q8" s="517"/>
      <c r="R8" s="513"/>
      <c r="S8" s="515"/>
      <c r="T8" s="430"/>
      <c r="U8" s="430"/>
      <c r="V8" s="430"/>
      <c r="W8" s="524"/>
      <c r="X8" s="415"/>
      <c r="Y8" s="552"/>
      <c r="Z8" s="555"/>
      <c r="AA8" s="537"/>
      <c r="AB8" s="308"/>
      <c r="AC8" s="537"/>
      <c r="AD8" s="308"/>
      <c r="AE8" s="544"/>
      <c r="AF8" s="539"/>
      <c r="AG8" s="327"/>
      <c r="AH8" s="530"/>
      <c r="AI8" s="537"/>
      <c r="AJ8" s="537"/>
      <c r="AK8" s="539"/>
      <c r="AL8" s="415"/>
      <c r="AM8" s="550"/>
      <c r="AN8" s="533"/>
      <c r="AO8" s="534"/>
      <c r="AP8" s="535"/>
      <c r="AQ8" s="364"/>
      <c r="AR8" s="365"/>
      <c r="AS8" s="75"/>
      <c r="AT8" s="363"/>
      <c r="AU8" s="366"/>
      <c r="AV8" s="367"/>
      <c r="AW8" s="86"/>
      <c r="AX8" s="363"/>
      <c r="AY8" s="368"/>
      <c r="AZ8" s="367"/>
      <c r="BA8" s="86"/>
      <c r="BB8" s="363"/>
      <c r="BC8" s="369"/>
      <c r="BD8" s="367"/>
      <c r="BE8" s="86"/>
      <c r="BF8" s="363"/>
      <c r="BG8" s="369"/>
      <c r="BH8" s="367"/>
      <c r="BI8" s="86"/>
      <c r="BJ8" s="363"/>
      <c r="BK8" s="369"/>
      <c r="BL8" s="367"/>
      <c r="BM8" s="86"/>
      <c r="BN8" s="363"/>
      <c r="BO8" s="364"/>
      <c r="BP8" s="372"/>
      <c r="BQ8" s="371"/>
      <c r="BR8" s="13"/>
      <c r="BS8" s="298"/>
      <c r="BT8" s="133" t="s">
        <v>182</v>
      </c>
    </row>
    <row r="9" spans="1:72" ht="26.25" customHeight="1" thickTop="1">
      <c r="A9" s="295"/>
      <c r="B9" s="508">
        <v>1</v>
      </c>
      <c r="C9" s="509" t="s">
        <v>25</v>
      </c>
      <c r="D9" s="510"/>
      <c r="E9" s="511"/>
      <c r="F9" s="507"/>
      <c r="G9" s="416"/>
      <c r="H9" s="506"/>
      <c r="I9" s="507"/>
      <c r="J9" s="416"/>
      <c r="K9" s="506"/>
      <c r="L9" s="507"/>
      <c r="M9" s="416"/>
      <c r="N9" s="506"/>
      <c r="O9" s="507"/>
      <c r="P9" s="416"/>
      <c r="Q9" s="506"/>
      <c r="R9" s="507"/>
      <c r="S9" s="416"/>
      <c r="T9" s="431"/>
      <c r="U9" s="431"/>
      <c r="V9" s="431"/>
      <c r="W9" s="506"/>
      <c r="X9" s="416"/>
      <c r="Y9" s="553"/>
      <c r="Z9" s="556"/>
      <c r="AA9" s="507"/>
      <c r="AB9" s="339" t="s">
        <v>128</v>
      </c>
      <c r="AC9" s="507"/>
      <c r="AD9" s="339" t="s">
        <v>129</v>
      </c>
      <c r="AE9" s="558"/>
      <c r="AF9" s="545"/>
      <c r="AG9" s="328" t="s">
        <v>129</v>
      </c>
      <c r="AH9" s="522"/>
      <c r="AI9" s="507"/>
      <c r="AJ9" s="507"/>
      <c r="AK9" s="545"/>
      <c r="AL9" s="416"/>
      <c r="AM9" s="431"/>
      <c r="AN9" s="508">
        <v>1</v>
      </c>
      <c r="AO9" s="509" t="s">
        <v>25</v>
      </c>
      <c r="AP9" s="510"/>
      <c r="AQ9" s="373"/>
      <c r="AR9" s="374"/>
      <c r="AS9" s="71"/>
      <c r="AT9" s="375"/>
      <c r="AU9" s="79"/>
      <c r="AV9" s="128"/>
      <c r="AW9" s="87"/>
      <c r="AX9" s="375"/>
      <c r="AY9" s="22"/>
      <c r="AZ9" s="128"/>
      <c r="BA9" s="87"/>
      <c r="BB9" s="375"/>
      <c r="BC9" s="23"/>
      <c r="BD9" s="128"/>
      <c r="BE9" s="87"/>
      <c r="BF9" s="375"/>
      <c r="BG9" s="23"/>
      <c r="BH9" s="128"/>
      <c r="BI9" s="87"/>
      <c r="BJ9" s="375"/>
      <c r="BK9" s="23"/>
      <c r="BL9" s="128"/>
      <c r="BM9" s="87"/>
      <c r="BN9" s="375"/>
      <c r="BO9" s="373"/>
      <c r="BP9" s="374"/>
      <c r="BQ9" s="383"/>
      <c r="BR9" s="13">
        <v>1</v>
      </c>
      <c r="BS9" s="298"/>
      <c r="BT9" s="133" t="s">
        <v>142</v>
      </c>
    </row>
    <row r="10" spans="1:72" ht="26.25" customHeight="1">
      <c r="A10" s="295"/>
      <c r="B10" s="460"/>
      <c r="C10" s="461"/>
      <c r="D10" s="462"/>
      <c r="E10" s="481"/>
      <c r="F10" s="475"/>
      <c r="G10" s="400"/>
      <c r="H10" s="482"/>
      <c r="I10" s="475"/>
      <c r="J10" s="400"/>
      <c r="K10" s="482"/>
      <c r="L10" s="475"/>
      <c r="M10" s="400"/>
      <c r="N10" s="482"/>
      <c r="O10" s="475"/>
      <c r="P10" s="400"/>
      <c r="Q10" s="482"/>
      <c r="R10" s="475"/>
      <c r="S10" s="400"/>
      <c r="T10" s="412"/>
      <c r="U10" s="412"/>
      <c r="V10" s="412"/>
      <c r="W10" s="482"/>
      <c r="X10" s="400"/>
      <c r="Y10" s="493"/>
      <c r="Z10" s="499"/>
      <c r="AA10" s="475"/>
      <c r="AB10" s="333"/>
      <c r="AC10" s="475"/>
      <c r="AD10" s="333"/>
      <c r="AE10" s="453"/>
      <c r="AF10" s="468"/>
      <c r="AG10" s="329"/>
      <c r="AH10" s="477"/>
      <c r="AI10" s="475"/>
      <c r="AJ10" s="475"/>
      <c r="AK10" s="468"/>
      <c r="AL10" s="400"/>
      <c r="AM10" s="412"/>
      <c r="AN10" s="460"/>
      <c r="AO10" s="461"/>
      <c r="AP10" s="462"/>
      <c r="AQ10" s="377"/>
      <c r="AR10" s="378"/>
      <c r="AS10" s="72"/>
      <c r="AT10" s="376"/>
      <c r="AU10" s="379"/>
      <c r="AV10" s="380"/>
      <c r="AW10" s="88"/>
      <c r="AX10" s="376"/>
      <c r="AY10" s="381"/>
      <c r="AZ10" s="380"/>
      <c r="BA10" s="88"/>
      <c r="BB10" s="376"/>
      <c r="BC10" s="382"/>
      <c r="BD10" s="380"/>
      <c r="BE10" s="88"/>
      <c r="BF10" s="376"/>
      <c r="BG10" s="382"/>
      <c r="BH10" s="380"/>
      <c r="BI10" s="88"/>
      <c r="BJ10" s="376"/>
      <c r="BK10" s="382"/>
      <c r="BL10" s="380"/>
      <c r="BM10" s="88"/>
      <c r="BN10" s="376"/>
      <c r="BO10" s="377"/>
      <c r="BP10" s="378"/>
      <c r="BQ10" s="384"/>
      <c r="BR10" s="13"/>
      <c r="BS10" s="298"/>
      <c r="BT10" s="133" t="s">
        <v>63</v>
      </c>
    </row>
    <row r="11" spans="1:72" ht="26.25" customHeight="1">
      <c r="A11" s="295"/>
      <c r="B11" s="447">
        <v>1</v>
      </c>
      <c r="C11" s="449" t="s">
        <v>25</v>
      </c>
      <c r="D11" s="451"/>
      <c r="E11" s="482"/>
      <c r="F11" s="475"/>
      <c r="G11" s="400"/>
      <c r="H11" s="482"/>
      <c r="I11" s="475"/>
      <c r="J11" s="400"/>
      <c r="K11" s="482"/>
      <c r="L11" s="475"/>
      <c r="M11" s="400"/>
      <c r="N11" s="482"/>
      <c r="O11" s="475"/>
      <c r="P11" s="400"/>
      <c r="Q11" s="482"/>
      <c r="R11" s="475"/>
      <c r="S11" s="400"/>
      <c r="T11" s="412"/>
      <c r="U11" s="412"/>
      <c r="V11" s="412"/>
      <c r="W11" s="482"/>
      <c r="X11" s="400"/>
      <c r="Y11" s="441"/>
      <c r="Z11" s="443"/>
      <c r="AA11" s="475"/>
      <c r="AB11" s="334" t="s">
        <v>128</v>
      </c>
      <c r="AC11" s="475"/>
      <c r="AD11" s="334" t="s">
        <v>129</v>
      </c>
      <c r="AE11" s="434"/>
      <c r="AF11" s="468"/>
      <c r="AG11" s="330" t="s">
        <v>129</v>
      </c>
      <c r="AH11" s="477"/>
      <c r="AI11" s="475"/>
      <c r="AJ11" s="475"/>
      <c r="AK11" s="468"/>
      <c r="AL11" s="400"/>
      <c r="AM11" s="412"/>
      <c r="AN11" s="447">
        <v>1</v>
      </c>
      <c r="AO11" s="449" t="s">
        <v>25</v>
      </c>
      <c r="AP11" s="451"/>
      <c r="AQ11" s="385"/>
      <c r="AR11" s="386"/>
      <c r="AS11" s="73"/>
      <c r="AT11" s="387"/>
      <c r="AU11" s="81"/>
      <c r="AV11" s="129"/>
      <c r="AW11" s="89"/>
      <c r="AX11" s="387"/>
      <c r="AY11" s="24"/>
      <c r="AZ11" s="129"/>
      <c r="BA11" s="89"/>
      <c r="BB11" s="387"/>
      <c r="BC11" s="25"/>
      <c r="BD11" s="129"/>
      <c r="BE11" s="89"/>
      <c r="BF11" s="387"/>
      <c r="BG11" s="25"/>
      <c r="BH11" s="129"/>
      <c r="BI11" s="89"/>
      <c r="BJ11" s="387"/>
      <c r="BK11" s="25"/>
      <c r="BL11" s="129"/>
      <c r="BM11" s="89"/>
      <c r="BN11" s="387"/>
      <c r="BO11" s="385"/>
      <c r="BP11" s="386"/>
      <c r="BQ11" s="388"/>
      <c r="BR11" s="13">
        <v>1</v>
      </c>
      <c r="BS11" s="299"/>
      <c r="BT11" s="133" t="s">
        <v>143</v>
      </c>
    </row>
    <row r="12" spans="1:72" ht="26.25" customHeight="1">
      <c r="A12" s="295"/>
      <c r="B12" s="447"/>
      <c r="C12" s="449"/>
      <c r="D12" s="451"/>
      <c r="E12" s="482"/>
      <c r="F12" s="475"/>
      <c r="G12" s="400"/>
      <c r="H12" s="482"/>
      <c r="I12" s="475"/>
      <c r="J12" s="400"/>
      <c r="K12" s="482"/>
      <c r="L12" s="475"/>
      <c r="M12" s="400"/>
      <c r="N12" s="482"/>
      <c r="O12" s="475"/>
      <c r="P12" s="400"/>
      <c r="Q12" s="482"/>
      <c r="R12" s="475"/>
      <c r="S12" s="400"/>
      <c r="T12" s="412"/>
      <c r="U12" s="412"/>
      <c r="V12" s="412"/>
      <c r="W12" s="482"/>
      <c r="X12" s="400"/>
      <c r="Y12" s="493"/>
      <c r="Z12" s="499"/>
      <c r="AA12" s="475"/>
      <c r="AB12" s="333"/>
      <c r="AC12" s="475"/>
      <c r="AD12" s="333"/>
      <c r="AE12" s="453"/>
      <c r="AF12" s="468"/>
      <c r="AG12" s="329"/>
      <c r="AH12" s="477"/>
      <c r="AI12" s="475"/>
      <c r="AJ12" s="475"/>
      <c r="AK12" s="468"/>
      <c r="AL12" s="400"/>
      <c r="AM12" s="412"/>
      <c r="AN12" s="447"/>
      <c r="AO12" s="449"/>
      <c r="AP12" s="451"/>
      <c r="AQ12" s="377"/>
      <c r="AR12" s="378"/>
      <c r="AS12" s="72"/>
      <c r="AT12" s="376"/>
      <c r="AU12" s="379"/>
      <c r="AV12" s="380"/>
      <c r="AW12" s="88"/>
      <c r="AX12" s="376"/>
      <c r="AY12" s="381"/>
      <c r="AZ12" s="380"/>
      <c r="BA12" s="88"/>
      <c r="BB12" s="376"/>
      <c r="BC12" s="382"/>
      <c r="BD12" s="380"/>
      <c r="BE12" s="88"/>
      <c r="BF12" s="376"/>
      <c r="BG12" s="382"/>
      <c r="BH12" s="380"/>
      <c r="BI12" s="88"/>
      <c r="BJ12" s="376"/>
      <c r="BK12" s="382"/>
      <c r="BL12" s="380"/>
      <c r="BM12" s="88"/>
      <c r="BN12" s="376"/>
      <c r="BO12" s="377"/>
      <c r="BP12" s="378"/>
      <c r="BQ12" s="384"/>
      <c r="BR12" s="13"/>
      <c r="BT12" s="120"/>
    </row>
    <row r="13" spans="1:72" ht="26.25" customHeight="1">
      <c r="A13" s="295"/>
      <c r="B13" s="447">
        <v>1</v>
      </c>
      <c r="C13" s="449" t="s">
        <v>25</v>
      </c>
      <c r="D13" s="451"/>
      <c r="E13" s="482"/>
      <c r="F13" s="475"/>
      <c r="G13" s="400"/>
      <c r="H13" s="482"/>
      <c r="I13" s="475"/>
      <c r="J13" s="400"/>
      <c r="K13" s="482"/>
      <c r="L13" s="475"/>
      <c r="M13" s="400"/>
      <c r="N13" s="482"/>
      <c r="O13" s="475"/>
      <c r="P13" s="400"/>
      <c r="Q13" s="482"/>
      <c r="R13" s="475"/>
      <c r="S13" s="400"/>
      <c r="T13" s="412"/>
      <c r="U13" s="412"/>
      <c r="V13" s="412"/>
      <c r="W13" s="482"/>
      <c r="X13" s="400"/>
      <c r="Y13" s="441"/>
      <c r="Z13" s="443"/>
      <c r="AA13" s="475"/>
      <c r="AB13" s="334" t="s">
        <v>128</v>
      </c>
      <c r="AC13" s="475"/>
      <c r="AD13" s="334" t="s">
        <v>129</v>
      </c>
      <c r="AE13" s="434"/>
      <c r="AF13" s="468"/>
      <c r="AG13" s="330" t="s">
        <v>129</v>
      </c>
      <c r="AH13" s="477"/>
      <c r="AI13" s="475"/>
      <c r="AJ13" s="475"/>
      <c r="AK13" s="468"/>
      <c r="AL13" s="400"/>
      <c r="AM13" s="412"/>
      <c r="AN13" s="447">
        <v>1</v>
      </c>
      <c r="AO13" s="449" t="s">
        <v>25</v>
      </c>
      <c r="AP13" s="451"/>
      <c r="AQ13" s="385"/>
      <c r="AR13" s="386"/>
      <c r="AS13" s="73"/>
      <c r="AT13" s="387"/>
      <c r="AU13" s="81"/>
      <c r="AV13" s="129"/>
      <c r="AW13" s="89"/>
      <c r="AX13" s="387"/>
      <c r="AY13" s="24"/>
      <c r="AZ13" s="129"/>
      <c r="BA13" s="89"/>
      <c r="BB13" s="387"/>
      <c r="BC13" s="25"/>
      <c r="BD13" s="129"/>
      <c r="BE13" s="89"/>
      <c r="BF13" s="387"/>
      <c r="BG13" s="25"/>
      <c r="BH13" s="129"/>
      <c r="BI13" s="89"/>
      <c r="BJ13" s="387"/>
      <c r="BK13" s="25"/>
      <c r="BL13" s="129"/>
      <c r="BM13" s="89"/>
      <c r="BN13" s="387"/>
      <c r="BO13" s="385"/>
      <c r="BP13" s="386"/>
      <c r="BQ13" s="388"/>
      <c r="BR13" s="13">
        <v>1</v>
      </c>
      <c r="BS13" s="297" t="s">
        <v>144</v>
      </c>
      <c r="BT13" s="133" t="s">
        <v>167</v>
      </c>
    </row>
    <row r="14" spans="1:73" ht="26.25" customHeight="1">
      <c r="A14" s="295"/>
      <c r="B14" s="503"/>
      <c r="C14" s="504"/>
      <c r="D14" s="505"/>
      <c r="E14" s="487"/>
      <c r="F14" s="486"/>
      <c r="G14" s="401"/>
      <c r="H14" s="487"/>
      <c r="I14" s="486"/>
      <c r="J14" s="401"/>
      <c r="K14" s="487"/>
      <c r="L14" s="486"/>
      <c r="M14" s="401"/>
      <c r="N14" s="487"/>
      <c r="O14" s="486"/>
      <c r="P14" s="401"/>
      <c r="Q14" s="487"/>
      <c r="R14" s="486"/>
      <c r="S14" s="401"/>
      <c r="T14" s="413"/>
      <c r="U14" s="413"/>
      <c r="V14" s="413"/>
      <c r="W14" s="487"/>
      <c r="X14" s="401"/>
      <c r="Y14" s="442"/>
      <c r="Z14" s="444"/>
      <c r="AA14" s="486"/>
      <c r="AB14" s="335"/>
      <c r="AC14" s="486"/>
      <c r="AD14" s="335"/>
      <c r="AE14" s="435"/>
      <c r="AF14" s="488"/>
      <c r="AG14" s="331"/>
      <c r="AH14" s="489"/>
      <c r="AI14" s="486"/>
      <c r="AJ14" s="486"/>
      <c r="AK14" s="488"/>
      <c r="AL14" s="401"/>
      <c r="AM14" s="413"/>
      <c r="AN14" s="503"/>
      <c r="AO14" s="504"/>
      <c r="AP14" s="505"/>
      <c r="AQ14" s="390"/>
      <c r="AR14" s="391"/>
      <c r="AS14" s="76"/>
      <c r="AT14" s="389"/>
      <c r="AU14" s="392"/>
      <c r="AV14" s="393"/>
      <c r="AW14" s="90"/>
      <c r="AX14" s="389"/>
      <c r="AY14" s="394"/>
      <c r="AZ14" s="393"/>
      <c r="BA14" s="90"/>
      <c r="BB14" s="389"/>
      <c r="BC14" s="395"/>
      <c r="BD14" s="393"/>
      <c r="BE14" s="90"/>
      <c r="BF14" s="389"/>
      <c r="BG14" s="395"/>
      <c r="BH14" s="393"/>
      <c r="BI14" s="90"/>
      <c r="BJ14" s="389"/>
      <c r="BK14" s="395"/>
      <c r="BL14" s="393"/>
      <c r="BM14" s="90"/>
      <c r="BN14" s="389"/>
      <c r="BO14" s="390"/>
      <c r="BP14" s="391"/>
      <c r="BQ14" s="397"/>
      <c r="BR14" s="13"/>
      <c r="BS14" s="299"/>
      <c r="BT14" s="133" t="s">
        <v>183</v>
      </c>
      <c r="BU14" s="2"/>
    </row>
    <row r="15" spans="1:73" ht="26.25" customHeight="1">
      <c r="A15" s="295"/>
      <c r="B15" s="460">
        <v>2</v>
      </c>
      <c r="C15" s="461" t="s">
        <v>32</v>
      </c>
      <c r="D15" s="462"/>
      <c r="E15" s="481"/>
      <c r="F15" s="453"/>
      <c r="G15" s="408"/>
      <c r="H15" s="481"/>
      <c r="I15" s="453"/>
      <c r="J15" s="408"/>
      <c r="K15" s="481"/>
      <c r="L15" s="453"/>
      <c r="M15" s="408"/>
      <c r="N15" s="481"/>
      <c r="O15" s="453"/>
      <c r="P15" s="408"/>
      <c r="Q15" s="481"/>
      <c r="R15" s="453"/>
      <c r="S15" s="408"/>
      <c r="T15" s="421"/>
      <c r="U15" s="421"/>
      <c r="V15" s="421"/>
      <c r="W15" s="481"/>
      <c r="X15" s="408"/>
      <c r="Y15" s="497"/>
      <c r="Z15" s="498"/>
      <c r="AA15" s="453"/>
      <c r="AB15" s="332" t="s">
        <v>128</v>
      </c>
      <c r="AC15" s="453"/>
      <c r="AD15" s="313" t="s">
        <v>129</v>
      </c>
      <c r="AE15" s="457"/>
      <c r="AF15" s="467"/>
      <c r="AG15" s="311" t="s">
        <v>129</v>
      </c>
      <c r="AH15" s="476"/>
      <c r="AI15" s="453"/>
      <c r="AJ15" s="453"/>
      <c r="AK15" s="467"/>
      <c r="AL15" s="408"/>
      <c r="AM15" s="421"/>
      <c r="AN15" s="460">
        <v>2</v>
      </c>
      <c r="AO15" s="461" t="s">
        <v>32</v>
      </c>
      <c r="AP15" s="462"/>
      <c r="AQ15" s="398"/>
      <c r="AR15" s="399"/>
      <c r="AS15" s="71"/>
      <c r="AT15" s="396"/>
      <c r="AU15" s="79"/>
      <c r="AV15" s="128"/>
      <c r="AW15" s="87"/>
      <c r="AX15" s="396"/>
      <c r="AY15" s="22"/>
      <c r="AZ15" s="128"/>
      <c r="BA15" s="87"/>
      <c r="BB15" s="396"/>
      <c r="BC15" s="23"/>
      <c r="BD15" s="128"/>
      <c r="BE15" s="87"/>
      <c r="BF15" s="396"/>
      <c r="BG15" s="23"/>
      <c r="BH15" s="128"/>
      <c r="BI15" s="87"/>
      <c r="BJ15" s="396"/>
      <c r="BK15" s="23"/>
      <c r="BL15" s="128"/>
      <c r="BM15" s="87"/>
      <c r="BN15" s="396"/>
      <c r="BO15" s="398"/>
      <c r="BP15" s="399"/>
      <c r="BQ15" s="383"/>
      <c r="BR15" s="13">
        <v>2</v>
      </c>
      <c r="BS15" s="2"/>
      <c r="BT15" s="26"/>
      <c r="BU15" s="2"/>
    </row>
    <row r="16" spans="1:73" ht="26.25" customHeight="1">
      <c r="A16" s="295"/>
      <c r="B16" s="447"/>
      <c r="C16" s="449"/>
      <c r="D16" s="451"/>
      <c r="E16" s="482"/>
      <c r="F16" s="475"/>
      <c r="G16" s="400"/>
      <c r="H16" s="482"/>
      <c r="I16" s="475"/>
      <c r="J16" s="400"/>
      <c r="K16" s="482"/>
      <c r="L16" s="475"/>
      <c r="M16" s="400"/>
      <c r="N16" s="482"/>
      <c r="O16" s="475"/>
      <c r="P16" s="400"/>
      <c r="Q16" s="482"/>
      <c r="R16" s="475"/>
      <c r="S16" s="400"/>
      <c r="T16" s="412"/>
      <c r="U16" s="412"/>
      <c r="V16" s="412"/>
      <c r="W16" s="482"/>
      <c r="X16" s="400"/>
      <c r="Y16" s="493"/>
      <c r="Z16" s="499"/>
      <c r="AA16" s="475"/>
      <c r="AB16" s="333"/>
      <c r="AC16" s="475"/>
      <c r="AD16" s="314"/>
      <c r="AE16" s="453"/>
      <c r="AF16" s="468"/>
      <c r="AG16" s="312"/>
      <c r="AH16" s="477"/>
      <c r="AI16" s="475"/>
      <c r="AJ16" s="475"/>
      <c r="AK16" s="468"/>
      <c r="AL16" s="400"/>
      <c r="AM16" s="412"/>
      <c r="AN16" s="447"/>
      <c r="AO16" s="449"/>
      <c r="AP16" s="451"/>
      <c r="AQ16" s="377"/>
      <c r="AR16" s="378"/>
      <c r="AS16" s="72"/>
      <c r="AT16" s="376"/>
      <c r="AU16" s="379"/>
      <c r="AV16" s="380"/>
      <c r="AW16" s="88"/>
      <c r="AX16" s="376"/>
      <c r="AY16" s="381"/>
      <c r="AZ16" s="380"/>
      <c r="BA16" s="88"/>
      <c r="BB16" s="376"/>
      <c r="BC16" s="382"/>
      <c r="BD16" s="380"/>
      <c r="BE16" s="88"/>
      <c r="BF16" s="376"/>
      <c r="BG16" s="382"/>
      <c r="BH16" s="380"/>
      <c r="BI16" s="88"/>
      <c r="BJ16" s="376"/>
      <c r="BK16" s="382"/>
      <c r="BL16" s="380"/>
      <c r="BM16" s="88"/>
      <c r="BN16" s="376"/>
      <c r="BO16" s="377"/>
      <c r="BP16" s="378"/>
      <c r="BQ16" s="384"/>
      <c r="BR16" s="13"/>
      <c r="BS16" s="14"/>
      <c r="BT16" s="2"/>
      <c r="BU16" s="2"/>
    </row>
    <row r="17" spans="1:73" ht="26.25" customHeight="1">
      <c r="A17" s="295"/>
      <c r="B17" s="447">
        <v>2</v>
      </c>
      <c r="C17" s="449" t="s">
        <v>32</v>
      </c>
      <c r="D17" s="451"/>
      <c r="E17" s="482"/>
      <c r="F17" s="475"/>
      <c r="G17" s="400"/>
      <c r="H17" s="482"/>
      <c r="I17" s="475"/>
      <c r="J17" s="400"/>
      <c r="K17" s="482"/>
      <c r="L17" s="475"/>
      <c r="M17" s="400"/>
      <c r="N17" s="482"/>
      <c r="O17" s="475"/>
      <c r="P17" s="400"/>
      <c r="Q17" s="482"/>
      <c r="R17" s="475"/>
      <c r="S17" s="400"/>
      <c r="T17" s="412"/>
      <c r="U17" s="412"/>
      <c r="V17" s="412"/>
      <c r="W17" s="482"/>
      <c r="X17" s="400"/>
      <c r="Y17" s="441"/>
      <c r="Z17" s="443"/>
      <c r="AA17" s="475"/>
      <c r="AB17" s="334" t="s">
        <v>128</v>
      </c>
      <c r="AC17" s="475"/>
      <c r="AD17" s="315" t="s">
        <v>129</v>
      </c>
      <c r="AE17" s="434"/>
      <c r="AF17" s="468"/>
      <c r="AG17" s="309" t="s">
        <v>129</v>
      </c>
      <c r="AH17" s="477"/>
      <c r="AI17" s="475"/>
      <c r="AJ17" s="475"/>
      <c r="AK17" s="468"/>
      <c r="AL17" s="400"/>
      <c r="AM17" s="412"/>
      <c r="AN17" s="447">
        <v>2</v>
      </c>
      <c r="AO17" s="449" t="s">
        <v>32</v>
      </c>
      <c r="AP17" s="451"/>
      <c r="AQ17" s="385"/>
      <c r="AR17" s="386"/>
      <c r="AS17" s="73"/>
      <c r="AT17" s="387"/>
      <c r="AU17" s="81"/>
      <c r="AV17" s="129"/>
      <c r="AW17" s="89"/>
      <c r="AX17" s="387"/>
      <c r="AY17" s="24"/>
      <c r="AZ17" s="129"/>
      <c r="BA17" s="89"/>
      <c r="BB17" s="387"/>
      <c r="BC17" s="25"/>
      <c r="BD17" s="129"/>
      <c r="BE17" s="89"/>
      <c r="BF17" s="387"/>
      <c r="BG17" s="25"/>
      <c r="BH17" s="129"/>
      <c r="BI17" s="89"/>
      <c r="BJ17" s="387"/>
      <c r="BK17" s="25"/>
      <c r="BL17" s="129"/>
      <c r="BM17" s="89"/>
      <c r="BN17" s="387"/>
      <c r="BO17" s="385"/>
      <c r="BP17" s="386"/>
      <c r="BQ17" s="388"/>
      <c r="BR17" s="13">
        <v>2</v>
      </c>
      <c r="BS17" s="2"/>
      <c r="BT17" s="2"/>
      <c r="BU17" s="2"/>
    </row>
    <row r="18" spans="1:73" ht="26.25" customHeight="1">
      <c r="A18" s="295"/>
      <c r="B18" s="447"/>
      <c r="C18" s="449"/>
      <c r="D18" s="451"/>
      <c r="E18" s="482"/>
      <c r="F18" s="475"/>
      <c r="G18" s="400"/>
      <c r="H18" s="482"/>
      <c r="I18" s="475"/>
      <c r="J18" s="400"/>
      <c r="K18" s="482"/>
      <c r="L18" s="475"/>
      <c r="M18" s="400"/>
      <c r="N18" s="482"/>
      <c r="O18" s="475"/>
      <c r="P18" s="400"/>
      <c r="Q18" s="482"/>
      <c r="R18" s="475"/>
      <c r="S18" s="400"/>
      <c r="T18" s="412"/>
      <c r="U18" s="412"/>
      <c r="V18" s="412"/>
      <c r="W18" s="482"/>
      <c r="X18" s="400"/>
      <c r="Y18" s="493"/>
      <c r="Z18" s="499"/>
      <c r="AA18" s="475"/>
      <c r="AB18" s="333"/>
      <c r="AC18" s="475"/>
      <c r="AD18" s="314"/>
      <c r="AE18" s="453"/>
      <c r="AF18" s="468"/>
      <c r="AG18" s="312"/>
      <c r="AH18" s="477"/>
      <c r="AI18" s="475"/>
      <c r="AJ18" s="475"/>
      <c r="AK18" s="468"/>
      <c r="AL18" s="400"/>
      <c r="AM18" s="412"/>
      <c r="AN18" s="447"/>
      <c r="AO18" s="449"/>
      <c r="AP18" s="451"/>
      <c r="AQ18" s="377"/>
      <c r="AR18" s="378"/>
      <c r="AS18" s="72"/>
      <c r="AT18" s="376"/>
      <c r="AU18" s="379"/>
      <c r="AV18" s="380"/>
      <c r="AW18" s="88"/>
      <c r="AX18" s="376"/>
      <c r="AY18" s="381"/>
      <c r="AZ18" s="380"/>
      <c r="BA18" s="88"/>
      <c r="BB18" s="376"/>
      <c r="BC18" s="382"/>
      <c r="BD18" s="380"/>
      <c r="BE18" s="88"/>
      <c r="BF18" s="376"/>
      <c r="BG18" s="382"/>
      <c r="BH18" s="380"/>
      <c r="BI18" s="88"/>
      <c r="BJ18" s="376"/>
      <c r="BK18" s="382"/>
      <c r="BL18" s="380"/>
      <c r="BM18" s="88"/>
      <c r="BN18" s="376"/>
      <c r="BO18" s="377"/>
      <c r="BP18" s="378"/>
      <c r="BQ18" s="384"/>
      <c r="BR18" s="13"/>
      <c r="BS18" s="14"/>
      <c r="BT18" s="2"/>
      <c r="BU18" s="2"/>
    </row>
    <row r="19" spans="1:73" ht="26.25" customHeight="1">
      <c r="A19" s="295"/>
      <c r="B19" s="447">
        <v>2</v>
      </c>
      <c r="C19" s="449" t="s">
        <v>32</v>
      </c>
      <c r="D19" s="451"/>
      <c r="E19" s="482"/>
      <c r="F19" s="475"/>
      <c r="G19" s="400"/>
      <c r="H19" s="482"/>
      <c r="I19" s="475"/>
      <c r="J19" s="400"/>
      <c r="K19" s="482"/>
      <c r="L19" s="475"/>
      <c r="M19" s="400"/>
      <c r="N19" s="482"/>
      <c r="O19" s="475"/>
      <c r="P19" s="400"/>
      <c r="Q19" s="482"/>
      <c r="R19" s="475"/>
      <c r="S19" s="400"/>
      <c r="T19" s="412"/>
      <c r="U19" s="412"/>
      <c r="V19" s="412"/>
      <c r="W19" s="482"/>
      <c r="X19" s="400"/>
      <c r="Y19" s="441"/>
      <c r="Z19" s="443"/>
      <c r="AA19" s="475"/>
      <c r="AB19" s="334" t="s">
        <v>128</v>
      </c>
      <c r="AC19" s="475"/>
      <c r="AD19" s="315" t="s">
        <v>129</v>
      </c>
      <c r="AE19" s="434"/>
      <c r="AF19" s="468"/>
      <c r="AG19" s="309" t="s">
        <v>129</v>
      </c>
      <c r="AH19" s="477"/>
      <c r="AI19" s="475"/>
      <c r="AJ19" s="475"/>
      <c r="AK19" s="468"/>
      <c r="AL19" s="400"/>
      <c r="AM19" s="412"/>
      <c r="AN19" s="447">
        <v>2</v>
      </c>
      <c r="AO19" s="449" t="s">
        <v>32</v>
      </c>
      <c r="AP19" s="451"/>
      <c r="AQ19" s="385"/>
      <c r="AR19" s="386"/>
      <c r="AS19" s="73"/>
      <c r="AT19" s="387"/>
      <c r="AU19" s="81"/>
      <c r="AV19" s="129"/>
      <c r="AW19" s="89"/>
      <c r="AX19" s="387"/>
      <c r="AY19" s="24"/>
      <c r="AZ19" s="129"/>
      <c r="BA19" s="89"/>
      <c r="BB19" s="387"/>
      <c r="BC19" s="25"/>
      <c r="BD19" s="129"/>
      <c r="BE19" s="89"/>
      <c r="BF19" s="387"/>
      <c r="BG19" s="25"/>
      <c r="BH19" s="129"/>
      <c r="BI19" s="89"/>
      <c r="BJ19" s="387"/>
      <c r="BK19" s="25"/>
      <c r="BL19" s="129"/>
      <c r="BM19" s="89"/>
      <c r="BN19" s="387"/>
      <c r="BO19" s="385"/>
      <c r="BP19" s="386"/>
      <c r="BQ19" s="388"/>
      <c r="BR19" s="13">
        <v>2</v>
      </c>
      <c r="BS19" s="2"/>
      <c r="BT19" s="2"/>
      <c r="BU19" s="2"/>
    </row>
    <row r="20" spans="1:73" ht="26.25" customHeight="1">
      <c r="A20" s="295"/>
      <c r="B20" s="448"/>
      <c r="C20" s="450"/>
      <c r="D20" s="452"/>
      <c r="E20" s="487"/>
      <c r="F20" s="486"/>
      <c r="G20" s="401"/>
      <c r="H20" s="487"/>
      <c r="I20" s="486"/>
      <c r="J20" s="401"/>
      <c r="K20" s="487"/>
      <c r="L20" s="486"/>
      <c r="M20" s="401"/>
      <c r="N20" s="487"/>
      <c r="O20" s="486"/>
      <c r="P20" s="401"/>
      <c r="Q20" s="487"/>
      <c r="R20" s="486"/>
      <c r="S20" s="401"/>
      <c r="T20" s="413"/>
      <c r="U20" s="413"/>
      <c r="V20" s="413"/>
      <c r="W20" s="487"/>
      <c r="X20" s="401"/>
      <c r="Y20" s="442"/>
      <c r="Z20" s="444"/>
      <c r="AA20" s="486"/>
      <c r="AB20" s="335"/>
      <c r="AC20" s="486"/>
      <c r="AD20" s="316"/>
      <c r="AE20" s="435"/>
      <c r="AF20" s="488"/>
      <c r="AG20" s="310"/>
      <c r="AH20" s="489"/>
      <c r="AI20" s="486"/>
      <c r="AJ20" s="486"/>
      <c r="AK20" s="488"/>
      <c r="AL20" s="401"/>
      <c r="AM20" s="413"/>
      <c r="AN20" s="448"/>
      <c r="AO20" s="450"/>
      <c r="AP20" s="452"/>
      <c r="AQ20" s="403"/>
      <c r="AR20" s="404"/>
      <c r="AS20" s="76"/>
      <c r="AT20" s="389"/>
      <c r="AU20" s="392"/>
      <c r="AV20" s="393"/>
      <c r="AW20" s="90"/>
      <c r="AX20" s="389"/>
      <c r="AY20" s="394"/>
      <c r="AZ20" s="393"/>
      <c r="BA20" s="90"/>
      <c r="BB20" s="389"/>
      <c r="BC20" s="395"/>
      <c r="BD20" s="393"/>
      <c r="BE20" s="90"/>
      <c r="BF20" s="389"/>
      <c r="BG20" s="395"/>
      <c r="BH20" s="393"/>
      <c r="BI20" s="90"/>
      <c r="BJ20" s="389"/>
      <c r="BK20" s="395"/>
      <c r="BL20" s="393"/>
      <c r="BM20" s="90"/>
      <c r="BN20" s="389"/>
      <c r="BO20" s="403"/>
      <c r="BP20" s="404"/>
      <c r="BQ20" s="397"/>
      <c r="BR20" s="13"/>
      <c r="BS20" s="14"/>
      <c r="BT20" s="2"/>
      <c r="BU20" s="17"/>
    </row>
    <row r="21" spans="1:73" ht="26.25" customHeight="1">
      <c r="A21" s="295"/>
      <c r="B21" s="460">
        <v>3</v>
      </c>
      <c r="C21" s="461" t="s">
        <v>33</v>
      </c>
      <c r="D21" s="462"/>
      <c r="E21" s="481"/>
      <c r="F21" s="453"/>
      <c r="G21" s="408"/>
      <c r="H21" s="481"/>
      <c r="I21" s="453"/>
      <c r="J21" s="408"/>
      <c r="K21" s="481"/>
      <c r="L21" s="453"/>
      <c r="M21" s="408"/>
      <c r="N21" s="481"/>
      <c r="O21" s="453"/>
      <c r="P21" s="408"/>
      <c r="Q21" s="481"/>
      <c r="R21" s="453"/>
      <c r="S21" s="408"/>
      <c r="T21" s="421"/>
      <c r="U21" s="421"/>
      <c r="V21" s="421"/>
      <c r="W21" s="481"/>
      <c r="X21" s="408"/>
      <c r="Y21" s="497"/>
      <c r="Z21" s="498"/>
      <c r="AA21" s="453"/>
      <c r="AB21" s="332" t="s">
        <v>128</v>
      </c>
      <c r="AC21" s="453"/>
      <c r="AD21" s="313" t="s">
        <v>129</v>
      </c>
      <c r="AE21" s="457"/>
      <c r="AF21" s="467"/>
      <c r="AG21" s="311" t="s">
        <v>129</v>
      </c>
      <c r="AH21" s="476"/>
      <c r="AI21" s="453"/>
      <c r="AJ21" s="453"/>
      <c r="AK21" s="467"/>
      <c r="AL21" s="408"/>
      <c r="AM21" s="421"/>
      <c r="AN21" s="460">
        <v>3</v>
      </c>
      <c r="AO21" s="461" t="s">
        <v>33</v>
      </c>
      <c r="AP21" s="462"/>
      <c r="AQ21" s="398"/>
      <c r="AR21" s="399"/>
      <c r="AS21" s="71"/>
      <c r="AT21" s="396"/>
      <c r="AU21" s="79"/>
      <c r="AV21" s="128"/>
      <c r="AW21" s="87"/>
      <c r="AX21" s="396"/>
      <c r="AY21" s="22"/>
      <c r="AZ21" s="128"/>
      <c r="BA21" s="87"/>
      <c r="BB21" s="396"/>
      <c r="BC21" s="23"/>
      <c r="BD21" s="128"/>
      <c r="BE21" s="87"/>
      <c r="BF21" s="396"/>
      <c r="BG21" s="23"/>
      <c r="BH21" s="128"/>
      <c r="BI21" s="87"/>
      <c r="BJ21" s="396"/>
      <c r="BK21" s="23"/>
      <c r="BL21" s="128"/>
      <c r="BM21" s="87"/>
      <c r="BN21" s="396"/>
      <c r="BO21" s="398"/>
      <c r="BP21" s="399"/>
      <c r="BQ21" s="383"/>
      <c r="BR21" s="13">
        <v>3</v>
      </c>
      <c r="BS21" s="17"/>
      <c r="BT21" s="17"/>
      <c r="BU21" s="17"/>
    </row>
    <row r="22" spans="1:73" ht="26.25" customHeight="1">
      <c r="A22" s="295"/>
      <c r="B22" s="447"/>
      <c r="C22" s="449"/>
      <c r="D22" s="451"/>
      <c r="E22" s="482"/>
      <c r="F22" s="475"/>
      <c r="G22" s="400"/>
      <c r="H22" s="482"/>
      <c r="I22" s="475"/>
      <c r="J22" s="400"/>
      <c r="K22" s="482"/>
      <c r="L22" s="475"/>
      <c r="M22" s="400"/>
      <c r="N22" s="482"/>
      <c r="O22" s="475"/>
      <c r="P22" s="400"/>
      <c r="Q22" s="482"/>
      <c r="R22" s="475"/>
      <c r="S22" s="400"/>
      <c r="T22" s="412"/>
      <c r="U22" s="412"/>
      <c r="V22" s="412"/>
      <c r="W22" s="482"/>
      <c r="X22" s="400"/>
      <c r="Y22" s="493"/>
      <c r="Z22" s="499"/>
      <c r="AA22" s="475"/>
      <c r="AB22" s="333"/>
      <c r="AC22" s="475"/>
      <c r="AD22" s="314"/>
      <c r="AE22" s="453"/>
      <c r="AF22" s="468"/>
      <c r="AG22" s="312"/>
      <c r="AH22" s="477"/>
      <c r="AI22" s="475"/>
      <c r="AJ22" s="475"/>
      <c r="AK22" s="468"/>
      <c r="AL22" s="400"/>
      <c r="AM22" s="412"/>
      <c r="AN22" s="447"/>
      <c r="AO22" s="449"/>
      <c r="AP22" s="451"/>
      <c r="AQ22" s="377"/>
      <c r="AR22" s="378"/>
      <c r="AS22" s="72"/>
      <c r="AT22" s="376"/>
      <c r="AU22" s="379"/>
      <c r="AV22" s="380"/>
      <c r="AW22" s="88"/>
      <c r="AX22" s="376"/>
      <c r="AY22" s="381"/>
      <c r="AZ22" s="380"/>
      <c r="BA22" s="88"/>
      <c r="BB22" s="376"/>
      <c r="BC22" s="382"/>
      <c r="BD22" s="380"/>
      <c r="BE22" s="88"/>
      <c r="BF22" s="376"/>
      <c r="BG22" s="382"/>
      <c r="BH22" s="380"/>
      <c r="BI22" s="88"/>
      <c r="BJ22" s="376"/>
      <c r="BK22" s="382"/>
      <c r="BL22" s="380"/>
      <c r="BM22" s="88"/>
      <c r="BN22" s="376"/>
      <c r="BO22" s="377"/>
      <c r="BP22" s="378"/>
      <c r="BQ22" s="384"/>
      <c r="BR22" s="13"/>
      <c r="BS22" s="17"/>
      <c r="BT22" s="17"/>
      <c r="BU22" s="17"/>
    </row>
    <row r="23" spans="1:73" ht="26.25" customHeight="1">
      <c r="A23" s="295"/>
      <c r="B23" s="447">
        <v>3</v>
      </c>
      <c r="C23" s="449" t="s">
        <v>33</v>
      </c>
      <c r="D23" s="451"/>
      <c r="E23" s="482"/>
      <c r="F23" s="475"/>
      <c r="G23" s="400"/>
      <c r="H23" s="482"/>
      <c r="I23" s="475"/>
      <c r="J23" s="400"/>
      <c r="K23" s="482"/>
      <c r="L23" s="475"/>
      <c r="M23" s="400"/>
      <c r="N23" s="482"/>
      <c r="O23" s="475"/>
      <c r="P23" s="400"/>
      <c r="Q23" s="482"/>
      <c r="R23" s="475"/>
      <c r="S23" s="400"/>
      <c r="T23" s="412"/>
      <c r="U23" s="412"/>
      <c r="V23" s="412"/>
      <c r="W23" s="482"/>
      <c r="X23" s="400"/>
      <c r="Y23" s="441"/>
      <c r="Z23" s="443"/>
      <c r="AA23" s="475"/>
      <c r="AB23" s="334" t="s">
        <v>128</v>
      </c>
      <c r="AC23" s="475"/>
      <c r="AD23" s="315" t="s">
        <v>129</v>
      </c>
      <c r="AE23" s="434"/>
      <c r="AF23" s="468"/>
      <c r="AG23" s="309" t="s">
        <v>129</v>
      </c>
      <c r="AH23" s="477"/>
      <c r="AI23" s="475"/>
      <c r="AJ23" s="475"/>
      <c r="AK23" s="468"/>
      <c r="AL23" s="400"/>
      <c r="AM23" s="412"/>
      <c r="AN23" s="447">
        <v>3</v>
      </c>
      <c r="AO23" s="449" t="s">
        <v>33</v>
      </c>
      <c r="AP23" s="451"/>
      <c r="AQ23" s="385"/>
      <c r="AR23" s="386"/>
      <c r="AS23" s="73"/>
      <c r="AT23" s="387"/>
      <c r="AU23" s="81"/>
      <c r="AV23" s="129"/>
      <c r="AW23" s="89"/>
      <c r="AX23" s="387"/>
      <c r="AY23" s="24"/>
      <c r="AZ23" s="129"/>
      <c r="BA23" s="89"/>
      <c r="BB23" s="387"/>
      <c r="BC23" s="25"/>
      <c r="BD23" s="129"/>
      <c r="BE23" s="89"/>
      <c r="BF23" s="387"/>
      <c r="BG23" s="25"/>
      <c r="BH23" s="129"/>
      <c r="BI23" s="89"/>
      <c r="BJ23" s="387"/>
      <c r="BK23" s="25"/>
      <c r="BL23" s="129"/>
      <c r="BM23" s="89"/>
      <c r="BN23" s="387"/>
      <c r="BO23" s="385"/>
      <c r="BP23" s="386"/>
      <c r="BQ23" s="383"/>
      <c r="BR23" s="13">
        <v>3</v>
      </c>
      <c r="BS23" s="17"/>
      <c r="BT23" s="17"/>
      <c r="BU23" s="17"/>
    </row>
    <row r="24" spans="1:73" ht="26.25" customHeight="1">
      <c r="A24" s="295"/>
      <c r="B24" s="447"/>
      <c r="C24" s="449"/>
      <c r="D24" s="451"/>
      <c r="E24" s="482"/>
      <c r="F24" s="475"/>
      <c r="G24" s="400"/>
      <c r="H24" s="482"/>
      <c r="I24" s="475"/>
      <c r="J24" s="400"/>
      <c r="K24" s="482"/>
      <c r="L24" s="475"/>
      <c r="M24" s="400"/>
      <c r="N24" s="482"/>
      <c r="O24" s="475"/>
      <c r="P24" s="400"/>
      <c r="Q24" s="482"/>
      <c r="R24" s="475"/>
      <c r="S24" s="400"/>
      <c r="T24" s="412"/>
      <c r="U24" s="412"/>
      <c r="V24" s="412"/>
      <c r="W24" s="482"/>
      <c r="X24" s="400"/>
      <c r="Y24" s="493"/>
      <c r="Z24" s="499"/>
      <c r="AA24" s="475"/>
      <c r="AB24" s="333"/>
      <c r="AC24" s="475"/>
      <c r="AD24" s="314"/>
      <c r="AE24" s="453"/>
      <c r="AF24" s="468"/>
      <c r="AG24" s="312"/>
      <c r="AH24" s="477"/>
      <c r="AI24" s="475"/>
      <c r="AJ24" s="475"/>
      <c r="AK24" s="468"/>
      <c r="AL24" s="400"/>
      <c r="AM24" s="412"/>
      <c r="AN24" s="447"/>
      <c r="AO24" s="449"/>
      <c r="AP24" s="451"/>
      <c r="AQ24" s="377"/>
      <c r="AR24" s="378"/>
      <c r="AS24" s="72"/>
      <c r="AT24" s="376"/>
      <c r="AU24" s="379"/>
      <c r="AV24" s="380"/>
      <c r="AW24" s="88"/>
      <c r="AX24" s="376"/>
      <c r="AY24" s="381"/>
      <c r="AZ24" s="380"/>
      <c r="BA24" s="88"/>
      <c r="BB24" s="376"/>
      <c r="BC24" s="382"/>
      <c r="BD24" s="380"/>
      <c r="BE24" s="88"/>
      <c r="BF24" s="376"/>
      <c r="BG24" s="382"/>
      <c r="BH24" s="380"/>
      <c r="BI24" s="88"/>
      <c r="BJ24" s="376"/>
      <c r="BK24" s="382"/>
      <c r="BL24" s="380"/>
      <c r="BM24" s="88"/>
      <c r="BN24" s="376"/>
      <c r="BO24" s="377"/>
      <c r="BP24" s="378"/>
      <c r="BQ24" s="383"/>
      <c r="BR24" s="13"/>
      <c r="BS24" s="17"/>
      <c r="BT24" s="17"/>
      <c r="BU24" s="17"/>
    </row>
    <row r="25" spans="1:73" ht="26.25" customHeight="1">
      <c r="A25" s="295"/>
      <c r="B25" s="447">
        <v>3</v>
      </c>
      <c r="C25" s="449" t="s">
        <v>33</v>
      </c>
      <c r="D25" s="451"/>
      <c r="E25" s="482"/>
      <c r="F25" s="475"/>
      <c r="G25" s="400"/>
      <c r="H25" s="482"/>
      <c r="I25" s="475"/>
      <c r="J25" s="400"/>
      <c r="K25" s="482"/>
      <c r="L25" s="475"/>
      <c r="M25" s="400"/>
      <c r="N25" s="482"/>
      <c r="O25" s="475"/>
      <c r="P25" s="400"/>
      <c r="Q25" s="482"/>
      <c r="R25" s="475"/>
      <c r="S25" s="400"/>
      <c r="T25" s="412"/>
      <c r="U25" s="412"/>
      <c r="V25" s="412"/>
      <c r="W25" s="482"/>
      <c r="X25" s="400"/>
      <c r="Y25" s="441"/>
      <c r="Z25" s="443"/>
      <c r="AA25" s="475"/>
      <c r="AB25" s="334" t="s">
        <v>128</v>
      </c>
      <c r="AC25" s="475"/>
      <c r="AD25" s="315" t="s">
        <v>129</v>
      </c>
      <c r="AE25" s="434"/>
      <c r="AF25" s="468"/>
      <c r="AG25" s="309" t="s">
        <v>129</v>
      </c>
      <c r="AH25" s="477"/>
      <c r="AI25" s="475"/>
      <c r="AJ25" s="475"/>
      <c r="AK25" s="468"/>
      <c r="AL25" s="400"/>
      <c r="AM25" s="412"/>
      <c r="AN25" s="447">
        <v>3</v>
      </c>
      <c r="AO25" s="449" t="s">
        <v>33</v>
      </c>
      <c r="AP25" s="451"/>
      <c r="AQ25" s="385"/>
      <c r="AR25" s="386"/>
      <c r="AS25" s="73"/>
      <c r="AT25" s="387"/>
      <c r="AU25" s="81"/>
      <c r="AV25" s="129"/>
      <c r="AW25" s="89"/>
      <c r="AX25" s="387"/>
      <c r="AY25" s="24"/>
      <c r="AZ25" s="129"/>
      <c r="BA25" s="89"/>
      <c r="BB25" s="387"/>
      <c r="BC25" s="25"/>
      <c r="BD25" s="129"/>
      <c r="BE25" s="89"/>
      <c r="BF25" s="387"/>
      <c r="BG25" s="25"/>
      <c r="BH25" s="129"/>
      <c r="BI25" s="89"/>
      <c r="BJ25" s="387"/>
      <c r="BK25" s="25"/>
      <c r="BL25" s="129"/>
      <c r="BM25" s="89"/>
      <c r="BN25" s="387"/>
      <c r="BO25" s="385"/>
      <c r="BP25" s="386"/>
      <c r="BQ25" s="388"/>
      <c r="BR25" s="13">
        <v>3</v>
      </c>
      <c r="BS25" s="17"/>
      <c r="BT25" s="17"/>
      <c r="BU25" s="17"/>
    </row>
    <row r="26" spans="1:73" ht="26.25" customHeight="1">
      <c r="A26" s="295"/>
      <c r="B26" s="503"/>
      <c r="C26" s="504"/>
      <c r="D26" s="505"/>
      <c r="E26" s="487"/>
      <c r="F26" s="486"/>
      <c r="G26" s="401"/>
      <c r="H26" s="487"/>
      <c r="I26" s="486"/>
      <c r="J26" s="401"/>
      <c r="K26" s="487"/>
      <c r="L26" s="486"/>
      <c r="M26" s="401"/>
      <c r="N26" s="487"/>
      <c r="O26" s="486"/>
      <c r="P26" s="401"/>
      <c r="Q26" s="487"/>
      <c r="R26" s="486"/>
      <c r="S26" s="401"/>
      <c r="T26" s="413"/>
      <c r="U26" s="413"/>
      <c r="V26" s="413"/>
      <c r="W26" s="487"/>
      <c r="X26" s="401"/>
      <c r="Y26" s="442"/>
      <c r="Z26" s="444"/>
      <c r="AA26" s="486"/>
      <c r="AB26" s="335"/>
      <c r="AC26" s="486"/>
      <c r="AD26" s="316"/>
      <c r="AE26" s="435"/>
      <c r="AF26" s="488"/>
      <c r="AG26" s="310"/>
      <c r="AH26" s="489"/>
      <c r="AI26" s="486"/>
      <c r="AJ26" s="486"/>
      <c r="AK26" s="488"/>
      <c r="AL26" s="401"/>
      <c r="AM26" s="413"/>
      <c r="AN26" s="503"/>
      <c r="AO26" s="504"/>
      <c r="AP26" s="505"/>
      <c r="AQ26" s="403"/>
      <c r="AR26" s="404"/>
      <c r="AS26" s="76"/>
      <c r="AT26" s="389"/>
      <c r="AU26" s="392"/>
      <c r="AV26" s="393"/>
      <c r="AW26" s="90"/>
      <c r="AX26" s="389"/>
      <c r="AY26" s="394"/>
      <c r="AZ26" s="393"/>
      <c r="BA26" s="90"/>
      <c r="BB26" s="389"/>
      <c r="BC26" s="395"/>
      <c r="BD26" s="393"/>
      <c r="BE26" s="90"/>
      <c r="BF26" s="389"/>
      <c r="BG26" s="395"/>
      <c r="BH26" s="393"/>
      <c r="BI26" s="90"/>
      <c r="BJ26" s="389"/>
      <c r="BK26" s="395"/>
      <c r="BL26" s="393"/>
      <c r="BM26" s="90"/>
      <c r="BN26" s="389"/>
      <c r="BO26" s="403"/>
      <c r="BP26" s="404"/>
      <c r="BQ26" s="397"/>
      <c r="BR26" s="13"/>
      <c r="BS26" s="17"/>
      <c r="BT26" s="17"/>
      <c r="BU26" s="17"/>
    </row>
    <row r="27" spans="1:73" ht="26.25" customHeight="1">
      <c r="A27" s="295"/>
      <c r="B27" s="460">
        <v>4</v>
      </c>
      <c r="C27" s="461" t="s">
        <v>34</v>
      </c>
      <c r="D27" s="462"/>
      <c r="E27" s="481"/>
      <c r="F27" s="453"/>
      <c r="G27" s="408"/>
      <c r="H27" s="481"/>
      <c r="I27" s="453"/>
      <c r="J27" s="408"/>
      <c r="K27" s="481"/>
      <c r="L27" s="453"/>
      <c r="M27" s="408"/>
      <c r="N27" s="481"/>
      <c r="O27" s="453"/>
      <c r="P27" s="408"/>
      <c r="Q27" s="481"/>
      <c r="R27" s="453"/>
      <c r="S27" s="408"/>
      <c r="T27" s="421"/>
      <c r="U27" s="421"/>
      <c r="V27" s="421"/>
      <c r="W27" s="481"/>
      <c r="X27" s="408"/>
      <c r="Y27" s="497"/>
      <c r="Z27" s="498"/>
      <c r="AA27" s="453"/>
      <c r="AB27" s="332" t="s">
        <v>128</v>
      </c>
      <c r="AC27" s="453"/>
      <c r="AD27" s="313" t="s">
        <v>129</v>
      </c>
      <c r="AE27" s="457"/>
      <c r="AF27" s="467"/>
      <c r="AG27" s="311" t="s">
        <v>129</v>
      </c>
      <c r="AH27" s="476"/>
      <c r="AI27" s="453"/>
      <c r="AJ27" s="453"/>
      <c r="AK27" s="467"/>
      <c r="AL27" s="408"/>
      <c r="AM27" s="421"/>
      <c r="AN27" s="460">
        <v>4</v>
      </c>
      <c r="AO27" s="461" t="s">
        <v>34</v>
      </c>
      <c r="AP27" s="462"/>
      <c r="AQ27" s="398"/>
      <c r="AR27" s="399"/>
      <c r="AS27" s="71"/>
      <c r="AT27" s="396"/>
      <c r="AU27" s="79"/>
      <c r="AV27" s="128"/>
      <c r="AW27" s="87"/>
      <c r="AX27" s="396"/>
      <c r="AY27" s="22"/>
      <c r="AZ27" s="128"/>
      <c r="BA27" s="87"/>
      <c r="BB27" s="396"/>
      <c r="BC27" s="23"/>
      <c r="BD27" s="128"/>
      <c r="BE27" s="87"/>
      <c r="BF27" s="396"/>
      <c r="BG27" s="23"/>
      <c r="BH27" s="128"/>
      <c r="BI27" s="87"/>
      <c r="BJ27" s="396"/>
      <c r="BK27" s="23"/>
      <c r="BL27" s="128"/>
      <c r="BM27" s="87"/>
      <c r="BN27" s="396"/>
      <c r="BO27" s="398"/>
      <c r="BP27" s="399"/>
      <c r="BQ27" s="383"/>
      <c r="BR27" s="13">
        <v>4</v>
      </c>
      <c r="BS27" s="17"/>
      <c r="BT27" s="17"/>
      <c r="BU27" s="17"/>
    </row>
    <row r="28" spans="1:77" ht="26.25" customHeight="1">
      <c r="A28" s="295"/>
      <c r="B28" s="447"/>
      <c r="C28" s="449"/>
      <c r="D28" s="451"/>
      <c r="E28" s="482"/>
      <c r="F28" s="475"/>
      <c r="G28" s="400"/>
      <c r="H28" s="482"/>
      <c r="I28" s="475"/>
      <c r="J28" s="400"/>
      <c r="K28" s="482"/>
      <c r="L28" s="475"/>
      <c r="M28" s="400"/>
      <c r="N28" s="482"/>
      <c r="O28" s="475"/>
      <c r="P28" s="400"/>
      <c r="Q28" s="482"/>
      <c r="R28" s="475"/>
      <c r="S28" s="400"/>
      <c r="T28" s="412"/>
      <c r="U28" s="412"/>
      <c r="V28" s="412"/>
      <c r="W28" s="482"/>
      <c r="X28" s="400"/>
      <c r="Y28" s="493"/>
      <c r="Z28" s="499"/>
      <c r="AA28" s="475"/>
      <c r="AB28" s="333"/>
      <c r="AC28" s="475"/>
      <c r="AD28" s="314"/>
      <c r="AE28" s="453"/>
      <c r="AF28" s="468"/>
      <c r="AG28" s="312"/>
      <c r="AH28" s="477"/>
      <c r="AI28" s="475"/>
      <c r="AJ28" s="475"/>
      <c r="AK28" s="468"/>
      <c r="AL28" s="400"/>
      <c r="AM28" s="412"/>
      <c r="AN28" s="447"/>
      <c r="AO28" s="449"/>
      <c r="AP28" s="451"/>
      <c r="AQ28" s="377"/>
      <c r="AR28" s="378"/>
      <c r="AS28" s="72"/>
      <c r="AT28" s="376"/>
      <c r="AU28" s="379"/>
      <c r="AV28" s="380"/>
      <c r="AW28" s="88"/>
      <c r="AX28" s="376"/>
      <c r="AY28" s="381"/>
      <c r="AZ28" s="380"/>
      <c r="BA28" s="88"/>
      <c r="BB28" s="376"/>
      <c r="BC28" s="382"/>
      <c r="BD28" s="380"/>
      <c r="BE28" s="88"/>
      <c r="BF28" s="376"/>
      <c r="BG28" s="382"/>
      <c r="BH28" s="380"/>
      <c r="BI28" s="88"/>
      <c r="BJ28" s="376"/>
      <c r="BK28" s="382"/>
      <c r="BL28" s="380"/>
      <c r="BM28" s="88"/>
      <c r="BN28" s="376"/>
      <c r="BO28" s="377"/>
      <c r="BP28" s="378"/>
      <c r="BQ28" s="384"/>
      <c r="BR28" s="13"/>
      <c r="BS28" s="17"/>
      <c r="BT28" s="17"/>
      <c r="BW28" s="21"/>
      <c r="BX28" s="21"/>
      <c r="BY28" s="14"/>
    </row>
    <row r="29" spans="1:77" ht="26.25" customHeight="1">
      <c r="A29" s="295"/>
      <c r="B29" s="447">
        <v>4</v>
      </c>
      <c r="C29" s="449" t="s">
        <v>34</v>
      </c>
      <c r="D29" s="451"/>
      <c r="E29" s="482"/>
      <c r="F29" s="475"/>
      <c r="G29" s="400"/>
      <c r="H29" s="482"/>
      <c r="I29" s="475"/>
      <c r="J29" s="400"/>
      <c r="K29" s="482"/>
      <c r="L29" s="475"/>
      <c r="M29" s="400"/>
      <c r="N29" s="482"/>
      <c r="O29" s="475"/>
      <c r="P29" s="400"/>
      <c r="Q29" s="482"/>
      <c r="R29" s="475"/>
      <c r="S29" s="400"/>
      <c r="T29" s="412"/>
      <c r="U29" s="412"/>
      <c r="V29" s="412"/>
      <c r="W29" s="482"/>
      <c r="X29" s="400"/>
      <c r="Y29" s="441"/>
      <c r="Z29" s="443"/>
      <c r="AA29" s="475"/>
      <c r="AB29" s="334" t="s">
        <v>128</v>
      </c>
      <c r="AC29" s="475"/>
      <c r="AD29" s="315" t="s">
        <v>129</v>
      </c>
      <c r="AE29" s="434"/>
      <c r="AF29" s="468"/>
      <c r="AG29" s="309" t="s">
        <v>129</v>
      </c>
      <c r="AH29" s="477"/>
      <c r="AI29" s="475"/>
      <c r="AJ29" s="475"/>
      <c r="AK29" s="468"/>
      <c r="AL29" s="400"/>
      <c r="AM29" s="412"/>
      <c r="AN29" s="447">
        <v>4</v>
      </c>
      <c r="AO29" s="449" t="s">
        <v>34</v>
      </c>
      <c r="AP29" s="451"/>
      <c r="AQ29" s="385"/>
      <c r="AR29" s="386"/>
      <c r="AS29" s="73"/>
      <c r="AT29" s="387"/>
      <c r="AU29" s="81"/>
      <c r="AV29" s="129"/>
      <c r="AW29" s="89"/>
      <c r="AX29" s="387"/>
      <c r="AY29" s="24"/>
      <c r="AZ29" s="129"/>
      <c r="BA29" s="89"/>
      <c r="BB29" s="387"/>
      <c r="BC29" s="25"/>
      <c r="BD29" s="129"/>
      <c r="BE29" s="89"/>
      <c r="BF29" s="387"/>
      <c r="BG29" s="25"/>
      <c r="BH29" s="129"/>
      <c r="BI29" s="89"/>
      <c r="BJ29" s="387"/>
      <c r="BK29" s="25"/>
      <c r="BL29" s="129"/>
      <c r="BM29" s="89"/>
      <c r="BN29" s="387"/>
      <c r="BO29" s="385"/>
      <c r="BP29" s="386"/>
      <c r="BQ29" s="383"/>
      <c r="BR29" s="13">
        <v>4</v>
      </c>
      <c r="BS29" s="17"/>
      <c r="BT29" s="17"/>
      <c r="BW29" s="14"/>
      <c r="BX29" s="2"/>
      <c r="BY29" s="2"/>
    </row>
    <row r="30" spans="1:75" ht="26.25" customHeight="1">
      <c r="A30" s="295"/>
      <c r="B30" s="447"/>
      <c r="C30" s="449"/>
      <c r="D30" s="451"/>
      <c r="E30" s="482"/>
      <c r="F30" s="475"/>
      <c r="G30" s="400"/>
      <c r="H30" s="482"/>
      <c r="I30" s="475"/>
      <c r="J30" s="400"/>
      <c r="K30" s="482"/>
      <c r="L30" s="475"/>
      <c r="M30" s="400"/>
      <c r="N30" s="482"/>
      <c r="O30" s="475"/>
      <c r="P30" s="400"/>
      <c r="Q30" s="482"/>
      <c r="R30" s="475"/>
      <c r="S30" s="400"/>
      <c r="T30" s="412"/>
      <c r="U30" s="412"/>
      <c r="V30" s="412"/>
      <c r="W30" s="482"/>
      <c r="X30" s="400"/>
      <c r="Y30" s="493"/>
      <c r="Z30" s="499"/>
      <c r="AA30" s="475"/>
      <c r="AB30" s="333"/>
      <c r="AC30" s="475"/>
      <c r="AD30" s="314"/>
      <c r="AE30" s="453"/>
      <c r="AF30" s="468"/>
      <c r="AG30" s="312"/>
      <c r="AH30" s="477"/>
      <c r="AI30" s="475"/>
      <c r="AJ30" s="475"/>
      <c r="AK30" s="468"/>
      <c r="AL30" s="400"/>
      <c r="AM30" s="412"/>
      <c r="AN30" s="447"/>
      <c r="AO30" s="449"/>
      <c r="AP30" s="451"/>
      <c r="AQ30" s="377"/>
      <c r="AR30" s="378"/>
      <c r="AS30" s="72"/>
      <c r="AT30" s="376"/>
      <c r="AU30" s="379"/>
      <c r="AV30" s="380"/>
      <c r="AW30" s="88"/>
      <c r="AX30" s="376"/>
      <c r="AY30" s="381"/>
      <c r="AZ30" s="380"/>
      <c r="BA30" s="88"/>
      <c r="BB30" s="376"/>
      <c r="BC30" s="382"/>
      <c r="BD30" s="380"/>
      <c r="BE30" s="88"/>
      <c r="BF30" s="376"/>
      <c r="BG30" s="382"/>
      <c r="BH30" s="380"/>
      <c r="BI30" s="88"/>
      <c r="BJ30" s="376"/>
      <c r="BK30" s="382"/>
      <c r="BL30" s="380"/>
      <c r="BM30" s="88"/>
      <c r="BN30" s="376"/>
      <c r="BO30" s="377"/>
      <c r="BP30" s="378"/>
      <c r="BQ30" s="383"/>
      <c r="BR30" s="13"/>
      <c r="BS30" s="17"/>
      <c r="BT30" s="17"/>
      <c r="BU30" s="14"/>
      <c r="BV30" s="2"/>
      <c r="BW30" s="2"/>
    </row>
    <row r="31" spans="1:75" ht="26.25" customHeight="1">
      <c r="A31" s="295"/>
      <c r="B31" s="447">
        <v>4</v>
      </c>
      <c r="C31" s="449" t="s">
        <v>34</v>
      </c>
      <c r="D31" s="451"/>
      <c r="E31" s="482"/>
      <c r="F31" s="475"/>
      <c r="G31" s="400"/>
      <c r="H31" s="482"/>
      <c r="I31" s="475"/>
      <c r="J31" s="400"/>
      <c r="K31" s="482"/>
      <c r="L31" s="475"/>
      <c r="M31" s="400"/>
      <c r="N31" s="482"/>
      <c r="O31" s="475"/>
      <c r="P31" s="400"/>
      <c r="Q31" s="482"/>
      <c r="R31" s="475"/>
      <c r="S31" s="400"/>
      <c r="T31" s="412"/>
      <c r="U31" s="412"/>
      <c r="V31" s="412"/>
      <c r="W31" s="482"/>
      <c r="X31" s="400"/>
      <c r="Y31" s="441"/>
      <c r="Z31" s="443"/>
      <c r="AA31" s="475"/>
      <c r="AB31" s="334" t="s">
        <v>128</v>
      </c>
      <c r="AC31" s="475"/>
      <c r="AD31" s="315" t="s">
        <v>129</v>
      </c>
      <c r="AE31" s="434"/>
      <c r="AF31" s="468"/>
      <c r="AG31" s="309" t="s">
        <v>129</v>
      </c>
      <c r="AH31" s="477"/>
      <c r="AI31" s="475"/>
      <c r="AJ31" s="475"/>
      <c r="AK31" s="468"/>
      <c r="AL31" s="400"/>
      <c r="AM31" s="412"/>
      <c r="AN31" s="447">
        <v>4</v>
      </c>
      <c r="AO31" s="449" t="s">
        <v>34</v>
      </c>
      <c r="AP31" s="451"/>
      <c r="AQ31" s="385"/>
      <c r="AR31" s="386"/>
      <c r="AS31" s="73"/>
      <c r="AT31" s="387"/>
      <c r="AU31" s="81"/>
      <c r="AV31" s="129"/>
      <c r="AW31" s="89"/>
      <c r="AX31" s="387"/>
      <c r="AY31" s="24"/>
      <c r="AZ31" s="129"/>
      <c r="BA31" s="89"/>
      <c r="BB31" s="387"/>
      <c r="BC31" s="25"/>
      <c r="BD31" s="129"/>
      <c r="BE31" s="89"/>
      <c r="BF31" s="387"/>
      <c r="BG31" s="25"/>
      <c r="BH31" s="129"/>
      <c r="BI31" s="89"/>
      <c r="BJ31" s="387"/>
      <c r="BK31" s="25"/>
      <c r="BL31" s="129"/>
      <c r="BM31" s="89"/>
      <c r="BN31" s="387"/>
      <c r="BO31" s="385"/>
      <c r="BP31" s="386"/>
      <c r="BQ31" s="388"/>
      <c r="BR31" s="13">
        <v>4</v>
      </c>
      <c r="BS31" s="17"/>
      <c r="BT31" s="17"/>
      <c r="BU31" s="14"/>
      <c r="BV31" s="2"/>
      <c r="BW31" s="2"/>
    </row>
    <row r="32" spans="1:75" ht="26.25" customHeight="1">
      <c r="A32" s="295"/>
      <c r="B32" s="503"/>
      <c r="C32" s="504"/>
      <c r="D32" s="505"/>
      <c r="E32" s="487"/>
      <c r="F32" s="486"/>
      <c r="G32" s="401"/>
      <c r="H32" s="487"/>
      <c r="I32" s="486"/>
      <c r="J32" s="401"/>
      <c r="K32" s="487"/>
      <c r="L32" s="486"/>
      <c r="M32" s="401"/>
      <c r="N32" s="487"/>
      <c r="O32" s="486"/>
      <c r="P32" s="401"/>
      <c r="Q32" s="487"/>
      <c r="R32" s="486"/>
      <c r="S32" s="401"/>
      <c r="T32" s="413"/>
      <c r="U32" s="413"/>
      <c r="V32" s="413"/>
      <c r="W32" s="487"/>
      <c r="X32" s="401"/>
      <c r="Y32" s="442"/>
      <c r="Z32" s="444"/>
      <c r="AA32" s="486"/>
      <c r="AB32" s="335"/>
      <c r="AC32" s="486"/>
      <c r="AD32" s="316"/>
      <c r="AE32" s="435"/>
      <c r="AF32" s="488"/>
      <c r="AG32" s="310"/>
      <c r="AH32" s="489"/>
      <c r="AI32" s="486"/>
      <c r="AJ32" s="486"/>
      <c r="AK32" s="488"/>
      <c r="AL32" s="401"/>
      <c r="AM32" s="413"/>
      <c r="AN32" s="503"/>
      <c r="AO32" s="504"/>
      <c r="AP32" s="505"/>
      <c r="AQ32" s="403"/>
      <c r="AR32" s="404"/>
      <c r="AS32" s="76"/>
      <c r="AT32" s="389"/>
      <c r="AU32" s="392"/>
      <c r="AV32" s="393"/>
      <c r="AW32" s="90"/>
      <c r="AX32" s="389"/>
      <c r="AY32" s="394"/>
      <c r="AZ32" s="393"/>
      <c r="BA32" s="90"/>
      <c r="BB32" s="389"/>
      <c r="BC32" s="395"/>
      <c r="BD32" s="393"/>
      <c r="BE32" s="90"/>
      <c r="BF32" s="389"/>
      <c r="BG32" s="395"/>
      <c r="BH32" s="393"/>
      <c r="BI32" s="90"/>
      <c r="BJ32" s="389"/>
      <c r="BK32" s="395"/>
      <c r="BL32" s="393"/>
      <c r="BM32" s="90"/>
      <c r="BN32" s="389"/>
      <c r="BO32" s="403"/>
      <c r="BP32" s="404"/>
      <c r="BQ32" s="397"/>
      <c r="BR32" s="13"/>
      <c r="BS32" s="17"/>
      <c r="BT32" s="17"/>
      <c r="BU32" s="14"/>
      <c r="BV32" s="2"/>
      <c r="BW32" s="2"/>
    </row>
    <row r="33" spans="1:75" ht="26.25" customHeight="1">
      <c r="A33" s="295"/>
      <c r="B33" s="460">
        <v>5</v>
      </c>
      <c r="C33" s="461" t="s">
        <v>35</v>
      </c>
      <c r="D33" s="462"/>
      <c r="E33" s="481"/>
      <c r="F33" s="453"/>
      <c r="G33" s="408"/>
      <c r="H33" s="481"/>
      <c r="I33" s="453"/>
      <c r="J33" s="408"/>
      <c r="K33" s="481"/>
      <c r="L33" s="453"/>
      <c r="M33" s="408"/>
      <c r="N33" s="481"/>
      <c r="O33" s="453"/>
      <c r="P33" s="408"/>
      <c r="Q33" s="481"/>
      <c r="R33" s="453"/>
      <c r="S33" s="408"/>
      <c r="T33" s="421"/>
      <c r="U33" s="421"/>
      <c r="V33" s="421"/>
      <c r="W33" s="481"/>
      <c r="X33" s="408"/>
      <c r="Y33" s="497"/>
      <c r="Z33" s="498"/>
      <c r="AA33" s="453"/>
      <c r="AB33" s="332" t="s">
        <v>128</v>
      </c>
      <c r="AC33" s="453"/>
      <c r="AD33" s="313" t="s">
        <v>129</v>
      </c>
      <c r="AE33" s="457"/>
      <c r="AF33" s="467"/>
      <c r="AG33" s="311" t="s">
        <v>129</v>
      </c>
      <c r="AH33" s="476"/>
      <c r="AI33" s="453"/>
      <c r="AJ33" s="453"/>
      <c r="AK33" s="467"/>
      <c r="AL33" s="408"/>
      <c r="AM33" s="421"/>
      <c r="AN33" s="460">
        <v>5</v>
      </c>
      <c r="AO33" s="461" t="s">
        <v>35</v>
      </c>
      <c r="AP33" s="462"/>
      <c r="AQ33" s="398"/>
      <c r="AR33" s="399"/>
      <c r="AS33" s="71"/>
      <c r="AT33" s="396"/>
      <c r="AU33" s="79"/>
      <c r="AV33" s="128"/>
      <c r="AW33" s="87"/>
      <c r="AX33" s="396"/>
      <c r="AY33" s="22"/>
      <c r="AZ33" s="128"/>
      <c r="BA33" s="87"/>
      <c r="BB33" s="396"/>
      <c r="BC33" s="23"/>
      <c r="BD33" s="128"/>
      <c r="BE33" s="87"/>
      <c r="BF33" s="396"/>
      <c r="BG33" s="23"/>
      <c r="BH33" s="128"/>
      <c r="BI33" s="87"/>
      <c r="BJ33" s="396"/>
      <c r="BK33" s="23"/>
      <c r="BL33" s="128"/>
      <c r="BM33" s="87"/>
      <c r="BN33" s="396"/>
      <c r="BO33" s="398"/>
      <c r="BP33" s="399"/>
      <c r="BQ33" s="383"/>
      <c r="BR33" s="13">
        <v>5</v>
      </c>
      <c r="BS33" s="17"/>
      <c r="BT33" s="17"/>
      <c r="BU33" s="14"/>
      <c r="BV33" s="2"/>
      <c r="BW33" s="2"/>
    </row>
    <row r="34" spans="1:75" ht="26.25" customHeight="1">
      <c r="A34" s="295"/>
      <c r="B34" s="447"/>
      <c r="C34" s="449"/>
      <c r="D34" s="451"/>
      <c r="E34" s="482"/>
      <c r="F34" s="475"/>
      <c r="G34" s="400"/>
      <c r="H34" s="482"/>
      <c r="I34" s="475"/>
      <c r="J34" s="400"/>
      <c r="K34" s="482"/>
      <c r="L34" s="475"/>
      <c r="M34" s="400"/>
      <c r="N34" s="482"/>
      <c r="O34" s="475"/>
      <c r="P34" s="400"/>
      <c r="Q34" s="482"/>
      <c r="R34" s="475"/>
      <c r="S34" s="400"/>
      <c r="T34" s="412"/>
      <c r="U34" s="412"/>
      <c r="V34" s="412"/>
      <c r="W34" s="482"/>
      <c r="X34" s="400"/>
      <c r="Y34" s="493"/>
      <c r="Z34" s="499"/>
      <c r="AA34" s="475"/>
      <c r="AB34" s="333"/>
      <c r="AC34" s="475"/>
      <c r="AD34" s="314"/>
      <c r="AE34" s="453"/>
      <c r="AF34" s="468"/>
      <c r="AG34" s="312"/>
      <c r="AH34" s="477"/>
      <c r="AI34" s="475"/>
      <c r="AJ34" s="475"/>
      <c r="AK34" s="468"/>
      <c r="AL34" s="400"/>
      <c r="AM34" s="412"/>
      <c r="AN34" s="447"/>
      <c r="AO34" s="449"/>
      <c r="AP34" s="451"/>
      <c r="AQ34" s="377"/>
      <c r="AR34" s="378"/>
      <c r="AS34" s="72"/>
      <c r="AT34" s="376"/>
      <c r="AU34" s="379"/>
      <c r="AV34" s="380"/>
      <c r="AW34" s="88"/>
      <c r="AX34" s="376"/>
      <c r="AY34" s="381"/>
      <c r="AZ34" s="380"/>
      <c r="BA34" s="88"/>
      <c r="BB34" s="376"/>
      <c r="BC34" s="382"/>
      <c r="BD34" s="380"/>
      <c r="BE34" s="88"/>
      <c r="BF34" s="376"/>
      <c r="BG34" s="382"/>
      <c r="BH34" s="380"/>
      <c r="BI34" s="88"/>
      <c r="BJ34" s="376"/>
      <c r="BK34" s="382"/>
      <c r="BL34" s="380"/>
      <c r="BM34" s="88"/>
      <c r="BN34" s="376"/>
      <c r="BO34" s="377"/>
      <c r="BP34" s="378"/>
      <c r="BQ34" s="384"/>
      <c r="BR34" s="13"/>
      <c r="BS34" s="17"/>
      <c r="BT34" s="17"/>
      <c r="BU34" s="14"/>
      <c r="BV34" s="2"/>
      <c r="BW34" s="2"/>
    </row>
    <row r="35" spans="1:75" ht="26.25" customHeight="1">
      <c r="A35" s="295"/>
      <c r="B35" s="447">
        <v>5</v>
      </c>
      <c r="C35" s="449" t="s">
        <v>35</v>
      </c>
      <c r="D35" s="451"/>
      <c r="E35" s="482"/>
      <c r="F35" s="475"/>
      <c r="G35" s="400"/>
      <c r="H35" s="482"/>
      <c r="I35" s="475"/>
      <c r="J35" s="400"/>
      <c r="K35" s="482"/>
      <c r="L35" s="475"/>
      <c r="M35" s="400"/>
      <c r="N35" s="482"/>
      <c r="O35" s="475"/>
      <c r="P35" s="400"/>
      <c r="Q35" s="482"/>
      <c r="R35" s="475"/>
      <c r="S35" s="400"/>
      <c r="T35" s="412"/>
      <c r="U35" s="412"/>
      <c r="V35" s="412"/>
      <c r="W35" s="482"/>
      <c r="X35" s="400"/>
      <c r="Y35" s="441"/>
      <c r="Z35" s="443"/>
      <c r="AA35" s="475"/>
      <c r="AB35" s="334" t="s">
        <v>128</v>
      </c>
      <c r="AC35" s="475"/>
      <c r="AD35" s="315" t="s">
        <v>129</v>
      </c>
      <c r="AE35" s="434"/>
      <c r="AF35" s="468"/>
      <c r="AG35" s="309" t="s">
        <v>129</v>
      </c>
      <c r="AH35" s="477"/>
      <c r="AI35" s="475"/>
      <c r="AJ35" s="475"/>
      <c r="AK35" s="468"/>
      <c r="AL35" s="400"/>
      <c r="AM35" s="412"/>
      <c r="AN35" s="447">
        <v>5</v>
      </c>
      <c r="AO35" s="449" t="s">
        <v>35</v>
      </c>
      <c r="AP35" s="451"/>
      <c r="AQ35" s="385"/>
      <c r="AR35" s="386"/>
      <c r="AS35" s="73"/>
      <c r="AT35" s="387"/>
      <c r="AU35" s="81"/>
      <c r="AV35" s="129"/>
      <c r="AW35" s="89"/>
      <c r="AX35" s="387"/>
      <c r="AY35" s="24"/>
      <c r="AZ35" s="129"/>
      <c r="BA35" s="89"/>
      <c r="BB35" s="387"/>
      <c r="BC35" s="25"/>
      <c r="BD35" s="129"/>
      <c r="BE35" s="89"/>
      <c r="BF35" s="387"/>
      <c r="BG35" s="25"/>
      <c r="BH35" s="129"/>
      <c r="BI35" s="89"/>
      <c r="BJ35" s="387"/>
      <c r="BK35" s="25"/>
      <c r="BL35" s="129"/>
      <c r="BM35" s="89"/>
      <c r="BN35" s="387"/>
      <c r="BO35" s="385"/>
      <c r="BP35" s="386"/>
      <c r="BQ35" s="383"/>
      <c r="BR35" s="13">
        <v>5</v>
      </c>
      <c r="BS35" s="17"/>
      <c r="BT35" s="17"/>
      <c r="BU35" s="14"/>
      <c r="BV35" s="2"/>
      <c r="BW35" s="2"/>
    </row>
    <row r="36" spans="1:75" ht="26.25" customHeight="1">
      <c r="A36" s="295"/>
      <c r="B36" s="447"/>
      <c r="C36" s="449"/>
      <c r="D36" s="451"/>
      <c r="E36" s="482"/>
      <c r="F36" s="475"/>
      <c r="G36" s="400"/>
      <c r="H36" s="482"/>
      <c r="I36" s="475"/>
      <c r="J36" s="400"/>
      <c r="K36" s="482"/>
      <c r="L36" s="475"/>
      <c r="M36" s="400"/>
      <c r="N36" s="482"/>
      <c r="O36" s="475"/>
      <c r="P36" s="400"/>
      <c r="Q36" s="482"/>
      <c r="R36" s="475"/>
      <c r="S36" s="400"/>
      <c r="T36" s="412"/>
      <c r="U36" s="412"/>
      <c r="V36" s="412"/>
      <c r="W36" s="482"/>
      <c r="X36" s="400"/>
      <c r="Y36" s="493"/>
      <c r="Z36" s="499"/>
      <c r="AA36" s="475"/>
      <c r="AB36" s="333"/>
      <c r="AC36" s="475"/>
      <c r="AD36" s="314"/>
      <c r="AE36" s="453"/>
      <c r="AF36" s="468"/>
      <c r="AG36" s="312"/>
      <c r="AH36" s="477"/>
      <c r="AI36" s="475"/>
      <c r="AJ36" s="475"/>
      <c r="AK36" s="468"/>
      <c r="AL36" s="400"/>
      <c r="AM36" s="412"/>
      <c r="AN36" s="447"/>
      <c r="AO36" s="449"/>
      <c r="AP36" s="451"/>
      <c r="AQ36" s="377"/>
      <c r="AR36" s="378"/>
      <c r="AS36" s="72"/>
      <c r="AT36" s="376"/>
      <c r="AU36" s="379"/>
      <c r="AV36" s="380"/>
      <c r="AW36" s="88"/>
      <c r="AX36" s="376"/>
      <c r="AY36" s="381"/>
      <c r="AZ36" s="380"/>
      <c r="BA36" s="88"/>
      <c r="BB36" s="376"/>
      <c r="BC36" s="382"/>
      <c r="BD36" s="380"/>
      <c r="BE36" s="88"/>
      <c r="BF36" s="376"/>
      <c r="BG36" s="382"/>
      <c r="BH36" s="380"/>
      <c r="BI36" s="88"/>
      <c r="BJ36" s="376"/>
      <c r="BK36" s="382"/>
      <c r="BL36" s="380"/>
      <c r="BM36" s="88"/>
      <c r="BN36" s="376"/>
      <c r="BO36" s="377"/>
      <c r="BP36" s="378"/>
      <c r="BQ36" s="383"/>
      <c r="BR36" s="13"/>
      <c r="BS36" s="17"/>
      <c r="BT36" s="17"/>
      <c r="BU36" s="14"/>
      <c r="BV36" s="2" t="s">
        <v>27</v>
      </c>
      <c r="BW36" s="2"/>
    </row>
    <row r="37" spans="1:75" ht="26.25" customHeight="1">
      <c r="A37" s="295"/>
      <c r="B37" s="447">
        <v>5</v>
      </c>
      <c r="C37" s="449" t="s">
        <v>35</v>
      </c>
      <c r="D37" s="451"/>
      <c r="E37" s="482"/>
      <c r="F37" s="475"/>
      <c r="G37" s="400"/>
      <c r="H37" s="482"/>
      <c r="I37" s="475"/>
      <c r="J37" s="400"/>
      <c r="K37" s="482"/>
      <c r="L37" s="475"/>
      <c r="M37" s="400"/>
      <c r="N37" s="482"/>
      <c r="O37" s="475"/>
      <c r="P37" s="400"/>
      <c r="Q37" s="482"/>
      <c r="R37" s="475"/>
      <c r="S37" s="400"/>
      <c r="T37" s="412"/>
      <c r="U37" s="412"/>
      <c r="V37" s="412"/>
      <c r="W37" s="482"/>
      <c r="X37" s="400"/>
      <c r="Y37" s="441"/>
      <c r="Z37" s="443"/>
      <c r="AA37" s="475"/>
      <c r="AB37" s="334" t="s">
        <v>128</v>
      </c>
      <c r="AC37" s="475"/>
      <c r="AD37" s="315" t="s">
        <v>129</v>
      </c>
      <c r="AE37" s="434"/>
      <c r="AF37" s="468"/>
      <c r="AG37" s="309" t="s">
        <v>129</v>
      </c>
      <c r="AH37" s="477"/>
      <c r="AI37" s="475"/>
      <c r="AJ37" s="475"/>
      <c r="AK37" s="468"/>
      <c r="AL37" s="400"/>
      <c r="AM37" s="412"/>
      <c r="AN37" s="447">
        <v>5</v>
      </c>
      <c r="AO37" s="449" t="s">
        <v>35</v>
      </c>
      <c r="AP37" s="451"/>
      <c r="AQ37" s="385"/>
      <c r="AR37" s="386"/>
      <c r="AS37" s="73"/>
      <c r="AT37" s="387"/>
      <c r="AU37" s="81"/>
      <c r="AV37" s="129"/>
      <c r="AW37" s="89"/>
      <c r="AX37" s="387"/>
      <c r="AY37" s="24"/>
      <c r="AZ37" s="129"/>
      <c r="BA37" s="89"/>
      <c r="BB37" s="387"/>
      <c r="BC37" s="25"/>
      <c r="BD37" s="129"/>
      <c r="BE37" s="89"/>
      <c r="BF37" s="387"/>
      <c r="BG37" s="25"/>
      <c r="BH37" s="129"/>
      <c r="BI37" s="89"/>
      <c r="BJ37" s="387"/>
      <c r="BK37" s="25"/>
      <c r="BL37" s="129"/>
      <c r="BM37" s="89"/>
      <c r="BN37" s="387"/>
      <c r="BO37" s="385"/>
      <c r="BP37" s="386"/>
      <c r="BQ37" s="388"/>
      <c r="BR37" s="13">
        <v>5</v>
      </c>
      <c r="BS37" s="17"/>
      <c r="BT37" s="17"/>
      <c r="BU37" s="14"/>
      <c r="BV37" s="2" t="s">
        <v>28</v>
      </c>
      <c r="BW37" s="2"/>
    </row>
    <row r="38" spans="1:75" ht="26.25" customHeight="1">
      <c r="A38" s="295"/>
      <c r="B38" s="448"/>
      <c r="C38" s="450"/>
      <c r="D38" s="452"/>
      <c r="E38" s="487"/>
      <c r="F38" s="486"/>
      <c r="G38" s="401"/>
      <c r="H38" s="487"/>
      <c r="I38" s="486"/>
      <c r="J38" s="401"/>
      <c r="K38" s="487"/>
      <c r="L38" s="486"/>
      <c r="M38" s="401"/>
      <c r="N38" s="487"/>
      <c r="O38" s="486"/>
      <c r="P38" s="401"/>
      <c r="Q38" s="487"/>
      <c r="R38" s="486"/>
      <c r="S38" s="401"/>
      <c r="T38" s="413"/>
      <c r="U38" s="413"/>
      <c r="V38" s="413"/>
      <c r="W38" s="487"/>
      <c r="X38" s="401"/>
      <c r="Y38" s="442"/>
      <c r="Z38" s="444"/>
      <c r="AA38" s="486"/>
      <c r="AB38" s="335"/>
      <c r="AC38" s="486"/>
      <c r="AD38" s="316"/>
      <c r="AE38" s="435"/>
      <c r="AF38" s="488"/>
      <c r="AG38" s="310"/>
      <c r="AH38" s="489"/>
      <c r="AI38" s="486"/>
      <c r="AJ38" s="486"/>
      <c r="AK38" s="488"/>
      <c r="AL38" s="401"/>
      <c r="AM38" s="413"/>
      <c r="AN38" s="448"/>
      <c r="AO38" s="450"/>
      <c r="AP38" s="452"/>
      <c r="AQ38" s="403"/>
      <c r="AR38" s="404"/>
      <c r="AS38" s="76"/>
      <c r="AT38" s="389"/>
      <c r="AU38" s="392"/>
      <c r="AV38" s="393"/>
      <c r="AW38" s="90"/>
      <c r="AX38" s="389"/>
      <c r="AY38" s="394"/>
      <c r="AZ38" s="393"/>
      <c r="BA38" s="90"/>
      <c r="BB38" s="389"/>
      <c r="BC38" s="395"/>
      <c r="BD38" s="393"/>
      <c r="BE38" s="90"/>
      <c r="BF38" s="389"/>
      <c r="BG38" s="395"/>
      <c r="BH38" s="393"/>
      <c r="BI38" s="90"/>
      <c r="BJ38" s="389"/>
      <c r="BK38" s="395"/>
      <c r="BL38" s="393"/>
      <c r="BM38" s="90"/>
      <c r="BN38" s="389"/>
      <c r="BO38" s="403"/>
      <c r="BP38" s="404"/>
      <c r="BQ38" s="397"/>
      <c r="BR38" s="13"/>
      <c r="BS38" s="17"/>
      <c r="BT38" s="17"/>
      <c r="BU38" s="14"/>
      <c r="BV38" s="2" t="s">
        <v>29</v>
      </c>
      <c r="BW38" s="2"/>
    </row>
    <row r="39" spans="1:75" ht="26.25" customHeight="1">
      <c r="A39" s="295"/>
      <c r="B39" s="460">
        <v>6</v>
      </c>
      <c r="C39" s="461" t="s">
        <v>36</v>
      </c>
      <c r="D39" s="462"/>
      <c r="E39" s="481"/>
      <c r="F39" s="453"/>
      <c r="G39" s="408"/>
      <c r="H39" s="481"/>
      <c r="I39" s="453"/>
      <c r="J39" s="408"/>
      <c r="K39" s="481"/>
      <c r="L39" s="453"/>
      <c r="M39" s="408"/>
      <c r="N39" s="481"/>
      <c r="O39" s="453"/>
      <c r="P39" s="408"/>
      <c r="Q39" s="481"/>
      <c r="R39" s="453"/>
      <c r="S39" s="408"/>
      <c r="T39" s="421"/>
      <c r="U39" s="421"/>
      <c r="V39" s="421"/>
      <c r="W39" s="481"/>
      <c r="X39" s="408"/>
      <c r="Y39" s="497"/>
      <c r="Z39" s="498"/>
      <c r="AA39" s="453"/>
      <c r="AB39" s="332" t="s">
        <v>128</v>
      </c>
      <c r="AC39" s="453"/>
      <c r="AD39" s="313" t="s">
        <v>129</v>
      </c>
      <c r="AE39" s="457"/>
      <c r="AF39" s="467"/>
      <c r="AG39" s="311" t="s">
        <v>129</v>
      </c>
      <c r="AH39" s="476"/>
      <c r="AI39" s="453"/>
      <c r="AJ39" s="453"/>
      <c r="AK39" s="467"/>
      <c r="AL39" s="408"/>
      <c r="AM39" s="421"/>
      <c r="AN39" s="460">
        <v>6</v>
      </c>
      <c r="AO39" s="461" t="s">
        <v>36</v>
      </c>
      <c r="AP39" s="462"/>
      <c r="AQ39" s="398"/>
      <c r="AR39" s="399"/>
      <c r="AS39" s="71"/>
      <c r="AT39" s="396"/>
      <c r="AU39" s="79"/>
      <c r="AV39" s="128"/>
      <c r="AW39" s="87"/>
      <c r="AX39" s="396"/>
      <c r="AY39" s="22"/>
      <c r="AZ39" s="128"/>
      <c r="BA39" s="87"/>
      <c r="BB39" s="396"/>
      <c r="BC39" s="23"/>
      <c r="BD39" s="128"/>
      <c r="BE39" s="87"/>
      <c r="BF39" s="396"/>
      <c r="BG39" s="23"/>
      <c r="BH39" s="128"/>
      <c r="BI39" s="87"/>
      <c r="BJ39" s="396"/>
      <c r="BK39" s="23"/>
      <c r="BL39" s="128"/>
      <c r="BM39" s="87"/>
      <c r="BN39" s="396"/>
      <c r="BO39" s="398"/>
      <c r="BP39" s="399"/>
      <c r="BQ39" s="383"/>
      <c r="BR39" s="13">
        <v>6</v>
      </c>
      <c r="BS39" s="17"/>
      <c r="BT39" s="17"/>
      <c r="BU39" s="2"/>
      <c r="BV39" s="2" t="s">
        <v>30</v>
      </c>
      <c r="BW39" s="2"/>
    </row>
    <row r="40" spans="1:75" ht="26.25" customHeight="1">
      <c r="A40" s="295"/>
      <c r="B40" s="447"/>
      <c r="C40" s="449"/>
      <c r="D40" s="451"/>
      <c r="E40" s="482"/>
      <c r="F40" s="475"/>
      <c r="G40" s="400"/>
      <c r="H40" s="482"/>
      <c r="I40" s="475"/>
      <c r="J40" s="400"/>
      <c r="K40" s="482"/>
      <c r="L40" s="475"/>
      <c r="M40" s="400"/>
      <c r="N40" s="482"/>
      <c r="O40" s="475"/>
      <c r="P40" s="400"/>
      <c r="Q40" s="482"/>
      <c r="R40" s="475"/>
      <c r="S40" s="400"/>
      <c r="T40" s="412"/>
      <c r="U40" s="412"/>
      <c r="V40" s="412"/>
      <c r="W40" s="482"/>
      <c r="X40" s="400"/>
      <c r="Y40" s="493"/>
      <c r="Z40" s="499"/>
      <c r="AA40" s="475"/>
      <c r="AB40" s="333"/>
      <c r="AC40" s="475"/>
      <c r="AD40" s="314"/>
      <c r="AE40" s="453"/>
      <c r="AF40" s="468"/>
      <c r="AG40" s="312"/>
      <c r="AH40" s="477"/>
      <c r="AI40" s="475"/>
      <c r="AJ40" s="475"/>
      <c r="AK40" s="468"/>
      <c r="AL40" s="400"/>
      <c r="AM40" s="412"/>
      <c r="AN40" s="447"/>
      <c r="AO40" s="449"/>
      <c r="AP40" s="451"/>
      <c r="AQ40" s="377"/>
      <c r="AR40" s="378"/>
      <c r="AS40" s="72"/>
      <c r="AT40" s="376"/>
      <c r="AU40" s="379"/>
      <c r="AV40" s="380"/>
      <c r="AW40" s="88"/>
      <c r="AX40" s="376"/>
      <c r="AY40" s="381"/>
      <c r="AZ40" s="380"/>
      <c r="BA40" s="88"/>
      <c r="BB40" s="376"/>
      <c r="BC40" s="382"/>
      <c r="BD40" s="380"/>
      <c r="BE40" s="88"/>
      <c r="BF40" s="376"/>
      <c r="BG40" s="382"/>
      <c r="BH40" s="380"/>
      <c r="BI40" s="88"/>
      <c r="BJ40" s="376"/>
      <c r="BK40" s="382"/>
      <c r="BL40" s="380"/>
      <c r="BM40" s="88"/>
      <c r="BN40" s="376"/>
      <c r="BO40" s="377"/>
      <c r="BP40" s="378"/>
      <c r="BQ40" s="384"/>
      <c r="BR40" s="13"/>
      <c r="BS40" s="17"/>
      <c r="BT40" s="17"/>
      <c r="BU40" s="14"/>
      <c r="BV40" s="2" t="s">
        <v>31</v>
      </c>
      <c r="BW40" s="2"/>
    </row>
    <row r="41" spans="1:73" ht="26.25" customHeight="1">
      <c r="A41" s="295"/>
      <c r="B41" s="447">
        <v>6</v>
      </c>
      <c r="C41" s="449" t="s">
        <v>36</v>
      </c>
      <c r="D41" s="451"/>
      <c r="E41" s="482"/>
      <c r="F41" s="475"/>
      <c r="G41" s="400"/>
      <c r="H41" s="482"/>
      <c r="I41" s="475"/>
      <c r="J41" s="400"/>
      <c r="K41" s="482"/>
      <c r="L41" s="475"/>
      <c r="M41" s="400"/>
      <c r="N41" s="482"/>
      <c r="O41" s="475"/>
      <c r="P41" s="400"/>
      <c r="Q41" s="482"/>
      <c r="R41" s="475"/>
      <c r="S41" s="400"/>
      <c r="T41" s="412"/>
      <c r="U41" s="412"/>
      <c r="V41" s="412"/>
      <c r="W41" s="482"/>
      <c r="X41" s="400"/>
      <c r="Y41" s="441"/>
      <c r="Z41" s="443"/>
      <c r="AA41" s="475"/>
      <c r="AB41" s="334" t="s">
        <v>128</v>
      </c>
      <c r="AC41" s="475"/>
      <c r="AD41" s="315" t="s">
        <v>129</v>
      </c>
      <c r="AE41" s="434"/>
      <c r="AF41" s="468"/>
      <c r="AG41" s="309" t="s">
        <v>129</v>
      </c>
      <c r="AH41" s="477"/>
      <c r="AI41" s="475"/>
      <c r="AJ41" s="475"/>
      <c r="AK41" s="468"/>
      <c r="AL41" s="400"/>
      <c r="AM41" s="412"/>
      <c r="AN41" s="447">
        <v>6</v>
      </c>
      <c r="AO41" s="449" t="s">
        <v>36</v>
      </c>
      <c r="AP41" s="451"/>
      <c r="AQ41" s="385"/>
      <c r="AR41" s="386"/>
      <c r="AS41" s="73"/>
      <c r="AT41" s="387"/>
      <c r="AU41" s="81"/>
      <c r="AV41" s="129"/>
      <c r="AW41" s="89"/>
      <c r="AX41" s="387"/>
      <c r="AY41" s="24"/>
      <c r="AZ41" s="129"/>
      <c r="BA41" s="89"/>
      <c r="BB41" s="387"/>
      <c r="BC41" s="25"/>
      <c r="BD41" s="129"/>
      <c r="BE41" s="89"/>
      <c r="BF41" s="387"/>
      <c r="BG41" s="25"/>
      <c r="BH41" s="129"/>
      <c r="BI41" s="89"/>
      <c r="BJ41" s="387"/>
      <c r="BK41" s="25"/>
      <c r="BL41" s="129"/>
      <c r="BM41" s="89"/>
      <c r="BN41" s="387"/>
      <c r="BO41" s="385"/>
      <c r="BP41" s="386"/>
      <c r="BQ41" s="388"/>
      <c r="BR41" s="13">
        <v>6</v>
      </c>
      <c r="BS41" s="17"/>
      <c r="BT41" s="17"/>
      <c r="BU41" s="17"/>
    </row>
    <row r="42" spans="1:73" ht="26.25" customHeight="1">
      <c r="A42" s="295"/>
      <c r="B42" s="447"/>
      <c r="C42" s="449"/>
      <c r="D42" s="451"/>
      <c r="E42" s="482"/>
      <c r="F42" s="475"/>
      <c r="G42" s="400"/>
      <c r="H42" s="482"/>
      <c r="I42" s="475"/>
      <c r="J42" s="400"/>
      <c r="K42" s="482"/>
      <c r="L42" s="475"/>
      <c r="M42" s="400"/>
      <c r="N42" s="482"/>
      <c r="O42" s="475"/>
      <c r="P42" s="400"/>
      <c r="Q42" s="482"/>
      <c r="R42" s="475"/>
      <c r="S42" s="400"/>
      <c r="T42" s="412"/>
      <c r="U42" s="412"/>
      <c r="V42" s="412"/>
      <c r="W42" s="482"/>
      <c r="X42" s="400"/>
      <c r="Y42" s="493"/>
      <c r="Z42" s="499"/>
      <c r="AA42" s="475"/>
      <c r="AB42" s="333"/>
      <c r="AC42" s="475"/>
      <c r="AD42" s="314"/>
      <c r="AE42" s="453"/>
      <c r="AF42" s="468"/>
      <c r="AG42" s="312"/>
      <c r="AH42" s="477"/>
      <c r="AI42" s="475"/>
      <c r="AJ42" s="475"/>
      <c r="AK42" s="468"/>
      <c r="AL42" s="400"/>
      <c r="AM42" s="412"/>
      <c r="AN42" s="447"/>
      <c r="AO42" s="449"/>
      <c r="AP42" s="451"/>
      <c r="AQ42" s="377"/>
      <c r="AR42" s="378"/>
      <c r="AS42" s="72"/>
      <c r="AT42" s="376"/>
      <c r="AU42" s="379"/>
      <c r="AV42" s="380"/>
      <c r="AW42" s="88"/>
      <c r="AX42" s="376"/>
      <c r="AY42" s="381"/>
      <c r="AZ42" s="380"/>
      <c r="BA42" s="88"/>
      <c r="BB42" s="376"/>
      <c r="BC42" s="382"/>
      <c r="BD42" s="380"/>
      <c r="BE42" s="88"/>
      <c r="BF42" s="376"/>
      <c r="BG42" s="382"/>
      <c r="BH42" s="380"/>
      <c r="BI42" s="88"/>
      <c r="BJ42" s="376"/>
      <c r="BK42" s="382"/>
      <c r="BL42" s="380"/>
      <c r="BM42" s="88"/>
      <c r="BN42" s="376"/>
      <c r="BO42" s="377"/>
      <c r="BP42" s="378"/>
      <c r="BQ42" s="384"/>
      <c r="BR42" s="13"/>
      <c r="BS42" s="17"/>
      <c r="BT42" s="17"/>
      <c r="BU42" s="17"/>
    </row>
    <row r="43" spans="1:73" ht="26.25" customHeight="1">
      <c r="A43" s="295"/>
      <c r="B43" s="447">
        <v>6</v>
      </c>
      <c r="C43" s="449" t="s">
        <v>36</v>
      </c>
      <c r="D43" s="451"/>
      <c r="E43" s="482"/>
      <c r="F43" s="475"/>
      <c r="G43" s="400"/>
      <c r="H43" s="482"/>
      <c r="I43" s="475"/>
      <c r="J43" s="400"/>
      <c r="K43" s="482"/>
      <c r="L43" s="475"/>
      <c r="M43" s="400"/>
      <c r="N43" s="482"/>
      <c r="O43" s="475"/>
      <c r="P43" s="400"/>
      <c r="Q43" s="482"/>
      <c r="R43" s="475"/>
      <c r="S43" s="400"/>
      <c r="T43" s="412"/>
      <c r="U43" s="412"/>
      <c r="V43" s="412"/>
      <c r="W43" s="482"/>
      <c r="X43" s="400"/>
      <c r="Y43" s="441"/>
      <c r="Z43" s="443"/>
      <c r="AA43" s="475"/>
      <c r="AB43" s="334" t="s">
        <v>128</v>
      </c>
      <c r="AC43" s="475"/>
      <c r="AD43" s="315" t="s">
        <v>129</v>
      </c>
      <c r="AE43" s="434"/>
      <c r="AF43" s="468"/>
      <c r="AG43" s="309" t="s">
        <v>129</v>
      </c>
      <c r="AH43" s="477"/>
      <c r="AI43" s="475"/>
      <c r="AJ43" s="475"/>
      <c r="AK43" s="468"/>
      <c r="AL43" s="400"/>
      <c r="AM43" s="412"/>
      <c r="AN43" s="447">
        <v>6</v>
      </c>
      <c r="AO43" s="449" t="s">
        <v>36</v>
      </c>
      <c r="AP43" s="451"/>
      <c r="AQ43" s="385"/>
      <c r="AR43" s="386"/>
      <c r="AS43" s="73"/>
      <c r="AT43" s="387"/>
      <c r="AU43" s="81"/>
      <c r="AV43" s="129"/>
      <c r="AW43" s="89"/>
      <c r="AX43" s="387"/>
      <c r="AY43" s="24"/>
      <c r="AZ43" s="129"/>
      <c r="BA43" s="89"/>
      <c r="BB43" s="387"/>
      <c r="BC43" s="25"/>
      <c r="BD43" s="129"/>
      <c r="BE43" s="89"/>
      <c r="BF43" s="387"/>
      <c r="BG43" s="25"/>
      <c r="BH43" s="129"/>
      <c r="BI43" s="89"/>
      <c r="BJ43" s="387"/>
      <c r="BK43" s="25"/>
      <c r="BL43" s="129"/>
      <c r="BM43" s="89"/>
      <c r="BN43" s="387"/>
      <c r="BO43" s="385"/>
      <c r="BP43" s="386"/>
      <c r="BQ43" s="388"/>
      <c r="BR43" s="13">
        <v>6</v>
      </c>
      <c r="BS43" s="17"/>
      <c r="BT43" s="17"/>
      <c r="BU43" s="17"/>
    </row>
    <row r="44" spans="1:73" ht="26.25" customHeight="1">
      <c r="A44" s="295"/>
      <c r="B44" s="448"/>
      <c r="C44" s="450"/>
      <c r="D44" s="452"/>
      <c r="E44" s="487"/>
      <c r="F44" s="486"/>
      <c r="G44" s="401"/>
      <c r="H44" s="487"/>
      <c r="I44" s="486"/>
      <c r="J44" s="401"/>
      <c r="K44" s="487"/>
      <c r="L44" s="486"/>
      <c r="M44" s="401"/>
      <c r="N44" s="487"/>
      <c r="O44" s="486"/>
      <c r="P44" s="401"/>
      <c r="Q44" s="487"/>
      <c r="R44" s="486"/>
      <c r="S44" s="401"/>
      <c r="T44" s="413"/>
      <c r="U44" s="413"/>
      <c r="V44" s="413"/>
      <c r="W44" s="487"/>
      <c r="X44" s="401"/>
      <c r="Y44" s="442"/>
      <c r="Z44" s="444"/>
      <c r="AA44" s="486"/>
      <c r="AB44" s="335"/>
      <c r="AC44" s="486"/>
      <c r="AD44" s="316"/>
      <c r="AE44" s="435"/>
      <c r="AF44" s="488"/>
      <c r="AG44" s="310"/>
      <c r="AH44" s="489"/>
      <c r="AI44" s="486"/>
      <c r="AJ44" s="486"/>
      <c r="AK44" s="488"/>
      <c r="AL44" s="401"/>
      <c r="AM44" s="413"/>
      <c r="AN44" s="448"/>
      <c r="AO44" s="450"/>
      <c r="AP44" s="452"/>
      <c r="AQ44" s="403"/>
      <c r="AR44" s="404"/>
      <c r="AS44" s="76"/>
      <c r="AT44" s="389"/>
      <c r="AU44" s="392"/>
      <c r="AV44" s="393"/>
      <c r="AW44" s="90"/>
      <c r="AX44" s="389"/>
      <c r="AY44" s="394"/>
      <c r="AZ44" s="393"/>
      <c r="BA44" s="90"/>
      <c r="BB44" s="389"/>
      <c r="BC44" s="395"/>
      <c r="BD44" s="393"/>
      <c r="BE44" s="90"/>
      <c r="BF44" s="389"/>
      <c r="BG44" s="395"/>
      <c r="BH44" s="393"/>
      <c r="BI44" s="90"/>
      <c r="BJ44" s="389"/>
      <c r="BK44" s="395"/>
      <c r="BL44" s="393"/>
      <c r="BM44" s="90"/>
      <c r="BN44" s="389"/>
      <c r="BO44" s="403"/>
      <c r="BP44" s="404"/>
      <c r="BQ44" s="397"/>
      <c r="BR44" s="13"/>
      <c r="BS44" s="17"/>
      <c r="BT44" s="17"/>
      <c r="BU44" s="17"/>
    </row>
    <row r="45" spans="1:73" ht="26.25" customHeight="1">
      <c r="A45" s="295"/>
      <c r="B45" s="460">
        <v>7</v>
      </c>
      <c r="C45" s="461" t="s">
        <v>37</v>
      </c>
      <c r="D45" s="462"/>
      <c r="E45" s="481"/>
      <c r="F45" s="453"/>
      <c r="G45" s="408"/>
      <c r="H45" s="481"/>
      <c r="I45" s="453"/>
      <c r="J45" s="408"/>
      <c r="K45" s="481"/>
      <c r="L45" s="453"/>
      <c r="M45" s="408"/>
      <c r="N45" s="481"/>
      <c r="O45" s="453"/>
      <c r="P45" s="408"/>
      <c r="Q45" s="481"/>
      <c r="R45" s="453"/>
      <c r="S45" s="408"/>
      <c r="T45" s="421"/>
      <c r="U45" s="421"/>
      <c r="V45" s="421"/>
      <c r="W45" s="481"/>
      <c r="X45" s="408"/>
      <c r="Y45" s="497"/>
      <c r="Z45" s="498"/>
      <c r="AA45" s="453"/>
      <c r="AB45" s="332" t="s">
        <v>128</v>
      </c>
      <c r="AC45" s="453"/>
      <c r="AD45" s="313" t="s">
        <v>129</v>
      </c>
      <c r="AE45" s="457"/>
      <c r="AF45" s="467"/>
      <c r="AG45" s="311" t="s">
        <v>129</v>
      </c>
      <c r="AH45" s="476"/>
      <c r="AI45" s="453"/>
      <c r="AJ45" s="453"/>
      <c r="AK45" s="467"/>
      <c r="AL45" s="408"/>
      <c r="AM45" s="421"/>
      <c r="AN45" s="460">
        <v>7</v>
      </c>
      <c r="AO45" s="461" t="s">
        <v>37</v>
      </c>
      <c r="AP45" s="462"/>
      <c r="AQ45" s="398"/>
      <c r="AR45" s="399"/>
      <c r="AS45" s="71"/>
      <c r="AT45" s="396"/>
      <c r="AU45" s="79"/>
      <c r="AV45" s="128"/>
      <c r="AW45" s="87"/>
      <c r="AX45" s="396"/>
      <c r="AY45" s="22"/>
      <c r="AZ45" s="128"/>
      <c r="BA45" s="87"/>
      <c r="BB45" s="396"/>
      <c r="BC45" s="23"/>
      <c r="BD45" s="128"/>
      <c r="BE45" s="87"/>
      <c r="BF45" s="396"/>
      <c r="BG45" s="23"/>
      <c r="BH45" s="128"/>
      <c r="BI45" s="87"/>
      <c r="BJ45" s="396"/>
      <c r="BK45" s="23"/>
      <c r="BL45" s="128"/>
      <c r="BM45" s="87"/>
      <c r="BN45" s="396"/>
      <c r="BO45" s="398"/>
      <c r="BP45" s="399"/>
      <c r="BQ45" s="383"/>
      <c r="BR45" s="13">
        <v>7</v>
      </c>
      <c r="BS45" s="17"/>
      <c r="BT45" s="17"/>
      <c r="BU45" s="17"/>
    </row>
    <row r="46" spans="1:73" ht="26.25" customHeight="1">
      <c r="A46" s="295"/>
      <c r="B46" s="447"/>
      <c r="C46" s="449"/>
      <c r="D46" s="451"/>
      <c r="E46" s="482"/>
      <c r="F46" s="475"/>
      <c r="G46" s="400"/>
      <c r="H46" s="482"/>
      <c r="I46" s="475"/>
      <c r="J46" s="400"/>
      <c r="K46" s="482"/>
      <c r="L46" s="475"/>
      <c r="M46" s="400"/>
      <c r="N46" s="482"/>
      <c r="O46" s="475"/>
      <c r="P46" s="400"/>
      <c r="Q46" s="482"/>
      <c r="R46" s="475"/>
      <c r="S46" s="400"/>
      <c r="T46" s="412"/>
      <c r="U46" s="412"/>
      <c r="V46" s="412"/>
      <c r="W46" s="482"/>
      <c r="X46" s="400"/>
      <c r="Y46" s="493"/>
      <c r="Z46" s="499"/>
      <c r="AA46" s="475"/>
      <c r="AB46" s="333"/>
      <c r="AC46" s="475"/>
      <c r="AD46" s="314"/>
      <c r="AE46" s="453"/>
      <c r="AF46" s="468"/>
      <c r="AG46" s="312"/>
      <c r="AH46" s="477"/>
      <c r="AI46" s="475"/>
      <c r="AJ46" s="475"/>
      <c r="AK46" s="468"/>
      <c r="AL46" s="400"/>
      <c r="AM46" s="412"/>
      <c r="AN46" s="447"/>
      <c r="AO46" s="449"/>
      <c r="AP46" s="451"/>
      <c r="AQ46" s="377"/>
      <c r="AR46" s="378"/>
      <c r="AS46" s="72"/>
      <c r="AT46" s="376"/>
      <c r="AU46" s="379"/>
      <c r="AV46" s="380"/>
      <c r="AW46" s="88"/>
      <c r="AX46" s="376"/>
      <c r="AY46" s="381"/>
      <c r="AZ46" s="380"/>
      <c r="BA46" s="88"/>
      <c r="BB46" s="376"/>
      <c r="BC46" s="382"/>
      <c r="BD46" s="380"/>
      <c r="BE46" s="88"/>
      <c r="BF46" s="376"/>
      <c r="BG46" s="382"/>
      <c r="BH46" s="380"/>
      <c r="BI46" s="88"/>
      <c r="BJ46" s="376"/>
      <c r="BK46" s="382"/>
      <c r="BL46" s="380"/>
      <c r="BM46" s="88"/>
      <c r="BN46" s="376"/>
      <c r="BO46" s="377"/>
      <c r="BP46" s="378"/>
      <c r="BQ46" s="384"/>
      <c r="BR46" s="13"/>
      <c r="BS46" s="17"/>
      <c r="BT46" s="17"/>
      <c r="BU46" s="17"/>
    </row>
    <row r="47" spans="1:73" ht="26.25" customHeight="1">
      <c r="A47" s="295"/>
      <c r="B47" s="447">
        <v>7</v>
      </c>
      <c r="C47" s="449" t="s">
        <v>37</v>
      </c>
      <c r="D47" s="451"/>
      <c r="E47" s="482"/>
      <c r="F47" s="475"/>
      <c r="G47" s="400"/>
      <c r="H47" s="482"/>
      <c r="I47" s="475"/>
      <c r="J47" s="400"/>
      <c r="K47" s="482"/>
      <c r="L47" s="475"/>
      <c r="M47" s="400"/>
      <c r="N47" s="482"/>
      <c r="O47" s="475"/>
      <c r="P47" s="400"/>
      <c r="Q47" s="482"/>
      <c r="R47" s="475"/>
      <c r="S47" s="400"/>
      <c r="T47" s="412"/>
      <c r="U47" s="412"/>
      <c r="V47" s="412"/>
      <c r="W47" s="482"/>
      <c r="X47" s="400"/>
      <c r="Y47" s="441"/>
      <c r="Z47" s="443"/>
      <c r="AA47" s="475"/>
      <c r="AB47" s="334" t="s">
        <v>128</v>
      </c>
      <c r="AC47" s="475"/>
      <c r="AD47" s="315" t="s">
        <v>129</v>
      </c>
      <c r="AE47" s="434"/>
      <c r="AF47" s="468"/>
      <c r="AG47" s="309" t="s">
        <v>129</v>
      </c>
      <c r="AH47" s="477"/>
      <c r="AI47" s="475"/>
      <c r="AJ47" s="475"/>
      <c r="AK47" s="468"/>
      <c r="AL47" s="400"/>
      <c r="AM47" s="412"/>
      <c r="AN47" s="447">
        <v>7</v>
      </c>
      <c r="AO47" s="449" t="s">
        <v>37</v>
      </c>
      <c r="AP47" s="451"/>
      <c r="AQ47" s="385"/>
      <c r="AR47" s="386"/>
      <c r="AS47" s="73"/>
      <c r="AT47" s="387"/>
      <c r="AU47" s="81"/>
      <c r="AV47" s="129"/>
      <c r="AW47" s="89"/>
      <c r="AX47" s="387"/>
      <c r="AY47" s="24"/>
      <c r="AZ47" s="129"/>
      <c r="BA47" s="89"/>
      <c r="BB47" s="387"/>
      <c r="BC47" s="25"/>
      <c r="BD47" s="129"/>
      <c r="BE47" s="89"/>
      <c r="BF47" s="387"/>
      <c r="BG47" s="25"/>
      <c r="BH47" s="129"/>
      <c r="BI47" s="89"/>
      <c r="BJ47" s="387"/>
      <c r="BK47" s="25"/>
      <c r="BL47" s="129"/>
      <c r="BM47" s="89"/>
      <c r="BN47" s="387"/>
      <c r="BO47" s="385"/>
      <c r="BP47" s="386"/>
      <c r="BQ47" s="388"/>
      <c r="BR47" s="13">
        <v>7</v>
      </c>
      <c r="BS47" s="17"/>
      <c r="BT47" s="17"/>
      <c r="BU47" s="17"/>
    </row>
    <row r="48" spans="1:73" ht="26.25" customHeight="1">
      <c r="A48" s="295"/>
      <c r="B48" s="447"/>
      <c r="C48" s="449"/>
      <c r="D48" s="451"/>
      <c r="E48" s="482"/>
      <c r="F48" s="475"/>
      <c r="G48" s="400"/>
      <c r="H48" s="482"/>
      <c r="I48" s="475"/>
      <c r="J48" s="400"/>
      <c r="K48" s="482"/>
      <c r="L48" s="475"/>
      <c r="M48" s="400"/>
      <c r="N48" s="482"/>
      <c r="O48" s="475"/>
      <c r="P48" s="400"/>
      <c r="Q48" s="482"/>
      <c r="R48" s="475"/>
      <c r="S48" s="400"/>
      <c r="T48" s="412"/>
      <c r="U48" s="412"/>
      <c r="V48" s="412"/>
      <c r="W48" s="482"/>
      <c r="X48" s="400"/>
      <c r="Y48" s="493"/>
      <c r="Z48" s="499"/>
      <c r="AA48" s="475"/>
      <c r="AB48" s="333"/>
      <c r="AC48" s="475"/>
      <c r="AD48" s="314"/>
      <c r="AE48" s="453"/>
      <c r="AF48" s="468"/>
      <c r="AG48" s="312"/>
      <c r="AH48" s="477"/>
      <c r="AI48" s="475"/>
      <c r="AJ48" s="475"/>
      <c r="AK48" s="468"/>
      <c r="AL48" s="400"/>
      <c r="AM48" s="412"/>
      <c r="AN48" s="447"/>
      <c r="AO48" s="449"/>
      <c r="AP48" s="451"/>
      <c r="AQ48" s="377"/>
      <c r="AR48" s="378"/>
      <c r="AS48" s="72"/>
      <c r="AT48" s="376"/>
      <c r="AU48" s="379"/>
      <c r="AV48" s="380"/>
      <c r="AW48" s="88"/>
      <c r="AX48" s="376"/>
      <c r="AY48" s="381"/>
      <c r="AZ48" s="380"/>
      <c r="BA48" s="88"/>
      <c r="BB48" s="376"/>
      <c r="BC48" s="382"/>
      <c r="BD48" s="380"/>
      <c r="BE48" s="88"/>
      <c r="BF48" s="376"/>
      <c r="BG48" s="382"/>
      <c r="BH48" s="380"/>
      <c r="BI48" s="88"/>
      <c r="BJ48" s="376"/>
      <c r="BK48" s="382"/>
      <c r="BL48" s="380"/>
      <c r="BM48" s="88"/>
      <c r="BN48" s="376"/>
      <c r="BO48" s="377"/>
      <c r="BP48" s="378"/>
      <c r="BQ48" s="384"/>
      <c r="BR48" s="13"/>
      <c r="BS48" s="17"/>
      <c r="BT48" s="17"/>
      <c r="BU48" s="17"/>
    </row>
    <row r="49" spans="1:73" ht="26.25" customHeight="1">
      <c r="A49" s="295"/>
      <c r="B49" s="447">
        <v>7</v>
      </c>
      <c r="C49" s="449" t="s">
        <v>37</v>
      </c>
      <c r="D49" s="451"/>
      <c r="E49" s="482"/>
      <c r="F49" s="475"/>
      <c r="G49" s="400"/>
      <c r="H49" s="482"/>
      <c r="I49" s="475"/>
      <c r="J49" s="400"/>
      <c r="K49" s="482"/>
      <c r="L49" s="475"/>
      <c r="M49" s="400"/>
      <c r="N49" s="482"/>
      <c r="O49" s="475"/>
      <c r="P49" s="400"/>
      <c r="Q49" s="482"/>
      <c r="R49" s="475"/>
      <c r="S49" s="400"/>
      <c r="T49" s="412"/>
      <c r="U49" s="412"/>
      <c r="V49" s="412"/>
      <c r="W49" s="482"/>
      <c r="X49" s="400"/>
      <c r="Y49" s="441"/>
      <c r="Z49" s="443"/>
      <c r="AA49" s="475"/>
      <c r="AB49" s="334" t="s">
        <v>128</v>
      </c>
      <c r="AC49" s="475"/>
      <c r="AD49" s="315" t="s">
        <v>129</v>
      </c>
      <c r="AE49" s="434"/>
      <c r="AF49" s="468"/>
      <c r="AG49" s="309" t="s">
        <v>129</v>
      </c>
      <c r="AH49" s="477"/>
      <c r="AI49" s="475"/>
      <c r="AJ49" s="475"/>
      <c r="AK49" s="468"/>
      <c r="AL49" s="400"/>
      <c r="AM49" s="412"/>
      <c r="AN49" s="447">
        <v>7</v>
      </c>
      <c r="AO49" s="449" t="s">
        <v>37</v>
      </c>
      <c r="AP49" s="451"/>
      <c r="AQ49" s="385"/>
      <c r="AR49" s="386"/>
      <c r="AS49" s="73"/>
      <c r="AT49" s="387"/>
      <c r="AU49" s="81"/>
      <c r="AV49" s="129"/>
      <c r="AW49" s="89"/>
      <c r="AX49" s="387"/>
      <c r="AY49" s="24"/>
      <c r="AZ49" s="129"/>
      <c r="BA49" s="89"/>
      <c r="BB49" s="387"/>
      <c r="BC49" s="25"/>
      <c r="BD49" s="129"/>
      <c r="BE49" s="89"/>
      <c r="BF49" s="387"/>
      <c r="BG49" s="25"/>
      <c r="BH49" s="129"/>
      <c r="BI49" s="89"/>
      <c r="BJ49" s="387"/>
      <c r="BK49" s="25"/>
      <c r="BL49" s="129"/>
      <c r="BM49" s="89"/>
      <c r="BN49" s="387"/>
      <c r="BO49" s="385"/>
      <c r="BP49" s="386"/>
      <c r="BQ49" s="388"/>
      <c r="BR49" s="13">
        <v>7</v>
      </c>
      <c r="BS49" s="17"/>
      <c r="BT49" s="17"/>
      <c r="BU49" s="17"/>
    </row>
    <row r="50" spans="1:73" ht="26.25" customHeight="1">
      <c r="A50" s="295"/>
      <c r="B50" s="448"/>
      <c r="C50" s="450"/>
      <c r="D50" s="452"/>
      <c r="E50" s="487"/>
      <c r="F50" s="486"/>
      <c r="G50" s="401"/>
      <c r="H50" s="487"/>
      <c r="I50" s="486"/>
      <c r="J50" s="401"/>
      <c r="K50" s="487"/>
      <c r="L50" s="486"/>
      <c r="M50" s="401"/>
      <c r="N50" s="487"/>
      <c r="O50" s="486"/>
      <c r="P50" s="401"/>
      <c r="Q50" s="487"/>
      <c r="R50" s="486"/>
      <c r="S50" s="401"/>
      <c r="T50" s="413"/>
      <c r="U50" s="413"/>
      <c r="V50" s="413"/>
      <c r="W50" s="487"/>
      <c r="X50" s="401"/>
      <c r="Y50" s="442"/>
      <c r="Z50" s="444"/>
      <c r="AA50" s="486"/>
      <c r="AB50" s="335"/>
      <c r="AC50" s="486"/>
      <c r="AD50" s="316"/>
      <c r="AE50" s="435"/>
      <c r="AF50" s="488"/>
      <c r="AG50" s="310"/>
      <c r="AH50" s="489"/>
      <c r="AI50" s="486"/>
      <c r="AJ50" s="486"/>
      <c r="AK50" s="488"/>
      <c r="AL50" s="401"/>
      <c r="AM50" s="413"/>
      <c r="AN50" s="448"/>
      <c r="AO50" s="450"/>
      <c r="AP50" s="452"/>
      <c r="AQ50" s="403"/>
      <c r="AR50" s="404"/>
      <c r="AS50" s="76"/>
      <c r="AT50" s="389"/>
      <c r="AU50" s="392"/>
      <c r="AV50" s="393"/>
      <c r="AW50" s="90"/>
      <c r="AX50" s="389"/>
      <c r="AY50" s="394"/>
      <c r="AZ50" s="393"/>
      <c r="BA50" s="90"/>
      <c r="BB50" s="389"/>
      <c r="BC50" s="395"/>
      <c r="BD50" s="393"/>
      <c r="BE50" s="90"/>
      <c r="BF50" s="389"/>
      <c r="BG50" s="395"/>
      <c r="BH50" s="393"/>
      <c r="BI50" s="90"/>
      <c r="BJ50" s="389"/>
      <c r="BK50" s="395"/>
      <c r="BL50" s="393"/>
      <c r="BM50" s="90"/>
      <c r="BN50" s="389"/>
      <c r="BO50" s="403"/>
      <c r="BP50" s="404"/>
      <c r="BQ50" s="397"/>
      <c r="BR50" s="13"/>
      <c r="BS50" s="17"/>
      <c r="BT50" s="17"/>
      <c r="BU50" s="17"/>
    </row>
    <row r="51" spans="1:73" ht="26.25" customHeight="1">
      <c r="A51" s="295"/>
      <c r="B51" s="460">
        <v>8</v>
      </c>
      <c r="C51" s="461" t="s">
        <v>38</v>
      </c>
      <c r="D51" s="462"/>
      <c r="E51" s="481"/>
      <c r="F51" s="453"/>
      <c r="G51" s="408"/>
      <c r="H51" s="481"/>
      <c r="I51" s="453"/>
      <c r="J51" s="408"/>
      <c r="K51" s="481"/>
      <c r="L51" s="453"/>
      <c r="M51" s="408"/>
      <c r="N51" s="481"/>
      <c r="O51" s="453"/>
      <c r="P51" s="408"/>
      <c r="Q51" s="481"/>
      <c r="R51" s="453"/>
      <c r="S51" s="408"/>
      <c r="T51" s="421"/>
      <c r="U51" s="421"/>
      <c r="V51" s="421"/>
      <c r="W51" s="481"/>
      <c r="X51" s="408"/>
      <c r="Y51" s="497"/>
      <c r="Z51" s="498"/>
      <c r="AA51" s="453"/>
      <c r="AB51" s="332" t="s">
        <v>128</v>
      </c>
      <c r="AC51" s="453"/>
      <c r="AD51" s="313" t="s">
        <v>129</v>
      </c>
      <c r="AE51" s="457"/>
      <c r="AF51" s="467"/>
      <c r="AG51" s="311" t="s">
        <v>129</v>
      </c>
      <c r="AH51" s="476"/>
      <c r="AI51" s="453"/>
      <c r="AJ51" s="453"/>
      <c r="AK51" s="467"/>
      <c r="AL51" s="408"/>
      <c r="AM51" s="421"/>
      <c r="AN51" s="460">
        <v>8</v>
      </c>
      <c r="AO51" s="461" t="s">
        <v>38</v>
      </c>
      <c r="AP51" s="462"/>
      <c r="AQ51" s="398"/>
      <c r="AR51" s="399"/>
      <c r="AS51" s="71"/>
      <c r="AT51" s="396"/>
      <c r="AU51" s="79"/>
      <c r="AV51" s="128"/>
      <c r="AW51" s="87"/>
      <c r="AX51" s="396"/>
      <c r="AY51" s="22"/>
      <c r="AZ51" s="128"/>
      <c r="BA51" s="87"/>
      <c r="BB51" s="396"/>
      <c r="BC51" s="23"/>
      <c r="BD51" s="128"/>
      <c r="BE51" s="87"/>
      <c r="BF51" s="396"/>
      <c r="BG51" s="23"/>
      <c r="BH51" s="128"/>
      <c r="BI51" s="87"/>
      <c r="BJ51" s="396"/>
      <c r="BK51" s="23"/>
      <c r="BL51" s="128"/>
      <c r="BM51" s="87"/>
      <c r="BN51" s="396"/>
      <c r="BO51" s="398"/>
      <c r="BP51" s="399"/>
      <c r="BQ51" s="383"/>
      <c r="BR51" s="13">
        <v>8</v>
      </c>
      <c r="BS51" s="17"/>
      <c r="BT51" s="17"/>
      <c r="BU51" s="17"/>
    </row>
    <row r="52" spans="1:73" ht="26.25" customHeight="1">
      <c r="A52" s="295"/>
      <c r="B52" s="447"/>
      <c r="C52" s="449"/>
      <c r="D52" s="451"/>
      <c r="E52" s="482"/>
      <c r="F52" s="475"/>
      <c r="G52" s="400"/>
      <c r="H52" s="482"/>
      <c r="I52" s="475"/>
      <c r="J52" s="400"/>
      <c r="K52" s="482"/>
      <c r="L52" s="475"/>
      <c r="M52" s="400"/>
      <c r="N52" s="482"/>
      <c r="O52" s="475"/>
      <c r="P52" s="400"/>
      <c r="Q52" s="482"/>
      <c r="R52" s="475"/>
      <c r="S52" s="400"/>
      <c r="T52" s="412"/>
      <c r="U52" s="412"/>
      <c r="V52" s="412"/>
      <c r="W52" s="482"/>
      <c r="X52" s="400"/>
      <c r="Y52" s="493"/>
      <c r="Z52" s="499"/>
      <c r="AA52" s="475"/>
      <c r="AB52" s="333"/>
      <c r="AC52" s="475"/>
      <c r="AD52" s="314"/>
      <c r="AE52" s="453"/>
      <c r="AF52" s="468"/>
      <c r="AG52" s="312"/>
      <c r="AH52" s="477"/>
      <c r="AI52" s="475"/>
      <c r="AJ52" s="475"/>
      <c r="AK52" s="468"/>
      <c r="AL52" s="400"/>
      <c r="AM52" s="412"/>
      <c r="AN52" s="447"/>
      <c r="AO52" s="449"/>
      <c r="AP52" s="451"/>
      <c r="AQ52" s="377"/>
      <c r="AR52" s="378"/>
      <c r="AS52" s="72"/>
      <c r="AT52" s="376"/>
      <c r="AU52" s="379"/>
      <c r="AV52" s="380"/>
      <c r="AW52" s="88"/>
      <c r="AX52" s="376"/>
      <c r="AY52" s="381"/>
      <c r="AZ52" s="380"/>
      <c r="BA52" s="88"/>
      <c r="BB52" s="376"/>
      <c r="BC52" s="382"/>
      <c r="BD52" s="380"/>
      <c r="BE52" s="88"/>
      <c r="BF52" s="376"/>
      <c r="BG52" s="382"/>
      <c r="BH52" s="380"/>
      <c r="BI52" s="88"/>
      <c r="BJ52" s="376"/>
      <c r="BK52" s="382"/>
      <c r="BL52" s="380"/>
      <c r="BM52" s="88"/>
      <c r="BN52" s="376"/>
      <c r="BO52" s="377"/>
      <c r="BP52" s="378"/>
      <c r="BQ52" s="384"/>
      <c r="BR52" s="13"/>
      <c r="BS52" s="17"/>
      <c r="BT52" s="17"/>
      <c r="BU52" s="17"/>
    </row>
    <row r="53" spans="1:73" ht="26.25" customHeight="1">
      <c r="A53" s="295"/>
      <c r="B53" s="447">
        <v>8</v>
      </c>
      <c r="C53" s="449" t="s">
        <v>38</v>
      </c>
      <c r="D53" s="451"/>
      <c r="E53" s="482"/>
      <c r="F53" s="475"/>
      <c r="G53" s="400"/>
      <c r="H53" s="482"/>
      <c r="I53" s="475"/>
      <c r="J53" s="400"/>
      <c r="K53" s="482"/>
      <c r="L53" s="475"/>
      <c r="M53" s="400"/>
      <c r="N53" s="482"/>
      <c r="O53" s="475"/>
      <c r="P53" s="400"/>
      <c r="Q53" s="482"/>
      <c r="R53" s="475"/>
      <c r="S53" s="400"/>
      <c r="T53" s="412"/>
      <c r="U53" s="412"/>
      <c r="V53" s="412"/>
      <c r="W53" s="482"/>
      <c r="X53" s="400"/>
      <c r="Y53" s="441"/>
      <c r="Z53" s="443"/>
      <c r="AA53" s="475"/>
      <c r="AB53" s="334" t="s">
        <v>128</v>
      </c>
      <c r="AC53" s="475"/>
      <c r="AD53" s="315" t="s">
        <v>129</v>
      </c>
      <c r="AE53" s="434"/>
      <c r="AF53" s="468"/>
      <c r="AG53" s="309" t="s">
        <v>129</v>
      </c>
      <c r="AH53" s="477"/>
      <c r="AI53" s="475"/>
      <c r="AJ53" s="475"/>
      <c r="AK53" s="468"/>
      <c r="AL53" s="400"/>
      <c r="AM53" s="412"/>
      <c r="AN53" s="447">
        <v>8</v>
      </c>
      <c r="AO53" s="449" t="s">
        <v>38</v>
      </c>
      <c r="AP53" s="451"/>
      <c r="AQ53" s="385"/>
      <c r="AR53" s="386"/>
      <c r="AS53" s="73"/>
      <c r="AT53" s="387"/>
      <c r="AU53" s="81"/>
      <c r="AV53" s="129"/>
      <c r="AW53" s="89"/>
      <c r="AX53" s="387"/>
      <c r="AY53" s="24"/>
      <c r="AZ53" s="129"/>
      <c r="BA53" s="89"/>
      <c r="BB53" s="387"/>
      <c r="BC53" s="25"/>
      <c r="BD53" s="129"/>
      <c r="BE53" s="89"/>
      <c r="BF53" s="387"/>
      <c r="BG53" s="25"/>
      <c r="BH53" s="129"/>
      <c r="BI53" s="89"/>
      <c r="BJ53" s="387"/>
      <c r="BK53" s="25"/>
      <c r="BL53" s="129"/>
      <c r="BM53" s="89"/>
      <c r="BN53" s="387"/>
      <c r="BO53" s="385"/>
      <c r="BP53" s="386"/>
      <c r="BQ53" s="388"/>
      <c r="BR53" s="13">
        <v>8</v>
      </c>
      <c r="BS53" s="17"/>
      <c r="BT53" s="17"/>
      <c r="BU53" s="17"/>
    </row>
    <row r="54" spans="1:73" ht="26.25" customHeight="1">
      <c r="A54" s="295"/>
      <c r="B54" s="447"/>
      <c r="C54" s="449"/>
      <c r="D54" s="451"/>
      <c r="E54" s="482"/>
      <c r="F54" s="475"/>
      <c r="G54" s="400"/>
      <c r="H54" s="482"/>
      <c r="I54" s="475"/>
      <c r="J54" s="400"/>
      <c r="K54" s="482"/>
      <c r="L54" s="475"/>
      <c r="M54" s="400"/>
      <c r="N54" s="482"/>
      <c r="O54" s="475"/>
      <c r="P54" s="400"/>
      <c r="Q54" s="482"/>
      <c r="R54" s="475"/>
      <c r="S54" s="400"/>
      <c r="T54" s="412"/>
      <c r="U54" s="412"/>
      <c r="V54" s="412"/>
      <c r="W54" s="482"/>
      <c r="X54" s="400"/>
      <c r="Y54" s="493"/>
      <c r="Z54" s="499"/>
      <c r="AA54" s="475"/>
      <c r="AB54" s="333"/>
      <c r="AC54" s="475"/>
      <c r="AD54" s="314"/>
      <c r="AE54" s="453"/>
      <c r="AF54" s="468"/>
      <c r="AG54" s="312"/>
      <c r="AH54" s="477"/>
      <c r="AI54" s="475"/>
      <c r="AJ54" s="475"/>
      <c r="AK54" s="468"/>
      <c r="AL54" s="400"/>
      <c r="AM54" s="412"/>
      <c r="AN54" s="447"/>
      <c r="AO54" s="449"/>
      <c r="AP54" s="451"/>
      <c r="AQ54" s="377"/>
      <c r="AR54" s="378"/>
      <c r="AS54" s="72"/>
      <c r="AT54" s="376"/>
      <c r="AU54" s="379"/>
      <c r="AV54" s="380"/>
      <c r="AW54" s="88"/>
      <c r="AX54" s="376"/>
      <c r="AY54" s="381"/>
      <c r="AZ54" s="380"/>
      <c r="BA54" s="88"/>
      <c r="BB54" s="376"/>
      <c r="BC54" s="382"/>
      <c r="BD54" s="380"/>
      <c r="BE54" s="88"/>
      <c r="BF54" s="376"/>
      <c r="BG54" s="382"/>
      <c r="BH54" s="380"/>
      <c r="BI54" s="88"/>
      <c r="BJ54" s="376"/>
      <c r="BK54" s="382"/>
      <c r="BL54" s="380"/>
      <c r="BM54" s="88"/>
      <c r="BN54" s="376"/>
      <c r="BO54" s="377"/>
      <c r="BP54" s="378"/>
      <c r="BQ54" s="384"/>
      <c r="BR54" s="13"/>
      <c r="BS54" s="17"/>
      <c r="BT54" s="17"/>
      <c r="BU54" s="17"/>
    </row>
    <row r="55" spans="1:73" ht="26.25" customHeight="1">
      <c r="A55" s="295"/>
      <c r="B55" s="447">
        <v>8</v>
      </c>
      <c r="C55" s="449" t="s">
        <v>38</v>
      </c>
      <c r="D55" s="451"/>
      <c r="E55" s="482"/>
      <c r="F55" s="475"/>
      <c r="G55" s="400"/>
      <c r="H55" s="482"/>
      <c r="I55" s="475"/>
      <c r="J55" s="400"/>
      <c r="K55" s="482"/>
      <c r="L55" s="475"/>
      <c r="M55" s="400"/>
      <c r="N55" s="482"/>
      <c r="O55" s="475"/>
      <c r="P55" s="400"/>
      <c r="Q55" s="482"/>
      <c r="R55" s="475"/>
      <c r="S55" s="400"/>
      <c r="T55" s="412"/>
      <c r="U55" s="412"/>
      <c r="V55" s="412"/>
      <c r="W55" s="482"/>
      <c r="X55" s="400"/>
      <c r="Y55" s="441"/>
      <c r="Z55" s="443"/>
      <c r="AA55" s="475"/>
      <c r="AB55" s="334" t="s">
        <v>128</v>
      </c>
      <c r="AC55" s="475"/>
      <c r="AD55" s="315" t="s">
        <v>129</v>
      </c>
      <c r="AE55" s="434"/>
      <c r="AF55" s="468"/>
      <c r="AG55" s="309" t="s">
        <v>129</v>
      </c>
      <c r="AH55" s="477"/>
      <c r="AI55" s="475"/>
      <c r="AJ55" s="475"/>
      <c r="AK55" s="468"/>
      <c r="AL55" s="400"/>
      <c r="AM55" s="412"/>
      <c r="AN55" s="447">
        <v>8</v>
      </c>
      <c r="AO55" s="449" t="s">
        <v>38</v>
      </c>
      <c r="AP55" s="451"/>
      <c r="AQ55" s="385"/>
      <c r="AR55" s="386"/>
      <c r="AS55" s="73"/>
      <c r="AT55" s="387"/>
      <c r="AU55" s="81"/>
      <c r="AV55" s="129"/>
      <c r="AW55" s="89"/>
      <c r="AX55" s="387"/>
      <c r="AY55" s="24"/>
      <c r="AZ55" s="129"/>
      <c r="BA55" s="89"/>
      <c r="BB55" s="387"/>
      <c r="BC55" s="25"/>
      <c r="BD55" s="129"/>
      <c r="BE55" s="89"/>
      <c r="BF55" s="387"/>
      <c r="BG55" s="25"/>
      <c r="BH55" s="129"/>
      <c r="BI55" s="89"/>
      <c r="BJ55" s="387"/>
      <c r="BK55" s="25"/>
      <c r="BL55" s="129"/>
      <c r="BM55" s="89"/>
      <c r="BN55" s="387"/>
      <c r="BO55" s="385"/>
      <c r="BP55" s="386"/>
      <c r="BQ55" s="388"/>
      <c r="BR55" s="13">
        <v>8</v>
      </c>
      <c r="BS55" s="17"/>
      <c r="BT55" s="17"/>
      <c r="BU55" s="17"/>
    </row>
    <row r="56" spans="1:73" ht="26.25" customHeight="1">
      <c r="A56" s="295"/>
      <c r="B56" s="448"/>
      <c r="C56" s="450"/>
      <c r="D56" s="452"/>
      <c r="E56" s="487"/>
      <c r="F56" s="486"/>
      <c r="G56" s="401"/>
      <c r="H56" s="487"/>
      <c r="I56" s="486"/>
      <c r="J56" s="401"/>
      <c r="K56" s="487"/>
      <c r="L56" s="486"/>
      <c r="M56" s="401"/>
      <c r="N56" s="487"/>
      <c r="O56" s="486"/>
      <c r="P56" s="401"/>
      <c r="Q56" s="487"/>
      <c r="R56" s="486"/>
      <c r="S56" s="401"/>
      <c r="T56" s="413"/>
      <c r="U56" s="413"/>
      <c r="V56" s="413"/>
      <c r="W56" s="487"/>
      <c r="X56" s="401"/>
      <c r="Y56" s="442"/>
      <c r="Z56" s="444"/>
      <c r="AA56" s="486"/>
      <c r="AB56" s="335"/>
      <c r="AC56" s="486"/>
      <c r="AD56" s="316"/>
      <c r="AE56" s="435"/>
      <c r="AF56" s="488"/>
      <c r="AG56" s="310"/>
      <c r="AH56" s="489"/>
      <c r="AI56" s="486"/>
      <c r="AJ56" s="486"/>
      <c r="AK56" s="488"/>
      <c r="AL56" s="401"/>
      <c r="AM56" s="413"/>
      <c r="AN56" s="448"/>
      <c r="AO56" s="450"/>
      <c r="AP56" s="452"/>
      <c r="AQ56" s="403"/>
      <c r="AR56" s="404"/>
      <c r="AS56" s="76"/>
      <c r="AT56" s="389"/>
      <c r="AU56" s="392"/>
      <c r="AV56" s="393"/>
      <c r="AW56" s="90"/>
      <c r="AX56" s="389"/>
      <c r="AY56" s="394"/>
      <c r="AZ56" s="393"/>
      <c r="BA56" s="90"/>
      <c r="BB56" s="389"/>
      <c r="BC56" s="395"/>
      <c r="BD56" s="393"/>
      <c r="BE56" s="90"/>
      <c r="BF56" s="389"/>
      <c r="BG56" s="395"/>
      <c r="BH56" s="393"/>
      <c r="BI56" s="90"/>
      <c r="BJ56" s="389"/>
      <c r="BK56" s="395"/>
      <c r="BL56" s="393"/>
      <c r="BM56" s="90"/>
      <c r="BN56" s="389"/>
      <c r="BO56" s="403"/>
      <c r="BP56" s="404"/>
      <c r="BQ56" s="397"/>
      <c r="BR56" s="13"/>
      <c r="BS56" s="17"/>
      <c r="BT56" s="17"/>
      <c r="BU56" s="17"/>
    </row>
    <row r="57" spans="1:73" ht="26.25" customHeight="1">
      <c r="A57" s="295"/>
      <c r="B57" s="460">
        <v>9</v>
      </c>
      <c r="C57" s="461" t="s">
        <v>39</v>
      </c>
      <c r="D57" s="462"/>
      <c r="E57" s="481"/>
      <c r="F57" s="453"/>
      <c r="G57" s="408"/>
      <c r="H57" s="481"/>
      <c r="I57" s="453"/>
      <c r="J57" s="408"/>
      <c r="K57" s="481"/>
      <c r="L57" s="453"/>
      <c r="M57" s="408"/>
      <c r="N57" s="481"/>
      <c r="O57" s="453"/>
      <c r="P57" s="408"/>
      <c r="Q57" s="481"/>
      <c r="R57" s="453"/>
      <c r="S57" s="408"/>
      <c r="T57" s="421"/>
      <c r="U57" s="421"/>
      <c r="V57" s="421"/>
      <c r="W57" s="481"/>
      <c r="X57" s="408"/>
      <c r="Y57" s="497"/>
      <c r="Z57" s="498"/>
      <c r="AA57" s="453"/>
      <c r="AB57" s="332" t="s">
        <v>128</v>
      </c>
      <c r="AC57" s="453"/>
      <c r="AD57" s="313" t="s">
        <v>129</v>
      </c>
      <c r="AE57" s="457"/>
      <c r="AF57" s="467"/>
      <c r="AG57" s="311" t="s">
        <v>129</v>
      </c>
      <c r="AH57" s="476"/>
      <c r="AI57" s="453"/>
      <c r="AJ57" s="453"/>
      <c r="AK57" s="467"/>
      <c r="AL57" s="408"/>
      <c r="AM57" s="421"/>
      <c r="AN57" s="460">
        <v>9</v>
      </c>
      <c r="AO57" s="461" t="s">
        <v>39</v>
      </c>
      <c r="AP57" s="462"/>
      <c r="AQ57" s="398"/>
      <c r="AR57" s="399"/>
      <c r="AS57" s="71"/>
      <c r="AT57" s="396"/>
      <c r="AU57" s="79"/>
      <c r="AV57" s="128"/>
      <c r="AW57" s="87"/>
      <c r="AX57" s="396"/>
      <c r="AY57" s="22"/>
      <c r="AZ57" s="128"/>
      <c r="BA57" s="87"/>
      <c r="BB57" s="396"/>
      <c r="BC57" s="23"/>
      <c r="BD57" s="128"/>
      <c r="BE57" s="87"/>
      <c r="BF57" s="396"/>
      <c r="BG57" s="23"/>
      <c r="BH57" s="128"/>
      <c r="BI57" s="87"/>
      <c r="BJ57" s="396"/>
      <c r="BK57" s="23"/>
      <c r="BL57" s="128"/>
      <c r="BM57" s="87"/>
      <c r="BN57" s="396"/>
      <c r="BO57" s="398"/>
      <c r="BP57" s="399"/>
      <c r="BQ57" s="383"/>
      <c r="BR57" s="13">
        <v>9</v>
      </c>
      <c r="BS57" s="17"/>
      <c r="BT57" s="17"/>
      <c r="BU57" s="17"/>
    </row>
    <row r="58" spans="1:73" ht="26.25" customHeight="1">
      <c r="A58" s="295"/>
      <c r="B58" s="447"/>
      <c r="C58" s="449"/>
      <c r="D58" s="451"/>
      <c r="E58" s="482"/>
      <c r="F58" s="475"/>
      <c r="G58" s="400"/>
      <c r="H58" s="482"/>
      <c r="I58" s="475"/>
      <c r="J58" s="400"/>
      <c r="K58" s="482"/>
      <c r="L58" s="475"/>
      <c r="M58" s="400"/>
      <c r="N58" s="482"/>
      <c r="O58" s="475"/>
      <c r="P58" s="400"/>
      <c r="Q58" s="482"/>
      <c r="R58" s="475"/>
      <c r="S58" s="400"/>
      <c r="T58" s="412"/>
      <c r="U58" s="412"/>
      <c r="V58" s="412"/>
      <c r="W58" s="482"/>
      <c r="X58" s="400"/>
      <c r="Y58" s="493"/>
      <c r="Z58" s="499"/>
      <c r="AA58" s="475"/>
      <c r="AB58" s="333"/>
      <c r="AC58" s="475"/>
      <c r="AD58" s="314"/>
      <c r="AE58" s="453"/>
      <c r="AF58" s="468"/>
      <c r="AG58" s="312"/>
      <c r="AH58" s="477"/>
      <c r="AI58" s="475"/>
      <c r="AJ58" s="475"/>
      <c r="AK58" s="468"/>
      <c r="AL58" s="400"/>
      <c r="AM58" s="412"/>
      <c r="AN58" s="447"/>
      <c r="AO58" s="449"/>
      <c r="AP58" s="451"/>
      <c r="AQ58" s="377"/>
      <c r="AR58" s="378"/>
      <c r="AS58" s="72"/>
      <c r="AT58" s="376"/>
      <c r="AU58" s="379"/>
      <c r="AV58" s="380"/>
      <c r="AW58" s="88"/>
      <c r="AX58" s="376"/>
      <c r="AY58" s="381"/>
      <c r="AZ58" s="380"/>
      <c r="BA58" s="88"/>
      <c r="BB58" s="376"/>
      <c r="BC58" s="382"/>
      <c r="BD58" s="380"/>
      <c r="BE58" s="88"/>
      <c r="BF58" s="376"/>
      <c r="BG58" s="382"/>
      <c r="BH58" s="380"/>
      <c r="BI58" s="88"/>
      <c r="BJ58" s="376"/>
      <c r="BK58" s="382"/>
      <c r="BL58" s="380"/>
      <c r="BM58" s="88"/>
      <c r="BN58" s="376"/>
      <c r="BO58" s="377"/>
      <c r="BP58" s="378"/>
      <c r="BQ58" s="384"/>
      <c r="BR58" s="13"/>
      <c r="BS58" s="17"/>
      <c r="BT58" s="17"/>
      <c r="BU58" s="17"/>
    </row>
    <row r="59" spans="1:73" ht="26.25" customHeight="1">
      <c r="A59" s="295"/>
      <c r="B59" s="447">
        <v>9</v>
      </c>
      <c r="C59" s="449" t="s">
        <v>39</v>
      </c>
      <c r="D59" s="451"/>
      <c r="E59" s="482"/>
      <c r="F59" s="475"/>
      <c r="G59" s="400"/>
      <c r="H59" s="482"/>
      <c r="I59" s="475"/>
      <c r="J59" s="400"/>
      <c r="K59" s="482"/>
      <c r="L59" s="475"/>
      <c r="M59" s="400"/>
      <c r="N59" s="482"/>
      <c r="O59" s="475"/>
      <c r="P59" s="400"/>
      <c r="Q59" s="482"/>
      <c r="R59" s="475"/>
      <c r="S59" s="400"/>
      <c r="T59" s="412"/>
      <c r="U59" s="412"/>
      <c r="V59" s="412"/>
      <c r="W59" s="482"/>
      <c r="X59" s="400"/>
      <c r="Y59" s="441"/>
      <c r="Z59" s="443"/>
      <c r="AA59" s="475"/>
      <c r="AB59" s="334" t="s">
        <v>128</v>
      </c>
      <c r="AC59" s="475"/>
      <c r="AD59" s="315" t="s">
        <v>129</v>
      </c>
      <c r="AE59" s="434"/>
      <c r="AF59" s="468"/>
      <c r="AG59" s="309" t="s">
        <v>129</v>
      </c>
      <c r="AH59" s="477"/>
      <c r="AI59" s="475"/>
      <c r="AJ59" s="475"/>
      <c r="AK59" s="468"/>
      <c r="AL59" s="400"/>
      <c r="AM59" s="412"/>
      <c r="AN59" s="447">
        <v>9</v>
      </c>
      <c r="AO59" s="449" t="s">
        <v>39</v>
      </c>
      <c r="AP59" s="451"/>
      <c r="AQ59" s="385"/>
      <c r="AR59" s="386"/>
      <c r="AS59" s="73"/>
      <c r="AT59" s="387"/>
      <c r="AU59" s="81"/>
      <c r="AV59" s="129"/>
      <c r="AW59" s="89"/>
      <c r="AX59" s="387"/>
      <c r="AY59" s="24"/>
      <c r="AZ59" s="129"/>
      <c r="BA59" s="89"/>
      <c r="BB59" s="387"/>
      <c r="BC59" s="25"/>
      <c r="BD59" s="129"/>
      <c r="BE59" s="89"/>
      <c r="BF59" s="387"/>
      <c r="BG59" s="25"/>
      <c r="BH59" s="129"/>
      <c r="BI59" s="89"/>
      <c r="BJ59" s="387"/>
      <c r="BK59" s="25"/>
      <c r="BL59" s="129"/>
      <c r="BM59" s="89"/>
      <c r="BN59" s="387"/>
      <c r="BO59" s="385"/>
      <c r="BP59" s="386"/>
      <c r="BQ59" s="388"/>
      <c r="BR59" s="13">
        <v>9</v>
      </c>
      <c r="BS59" s="17"/>
      <c r="BT59" s="17"/>
      <c r="BU59" s="17"/>
    </row>
    <row r="60" spans="1:73" ht="26.25" customHeight="1">
      <c r="A60" s="295"/>
      <c r="B60" s="447"/>
      <c r="C60" s="449"/>
      <c r="D60" s="451"/>
      <c r="E60" s="482"/>
      <c r="F60" s="475"/>
      <c r="G60" s="400"/>
      <c r="H60" s="482"/>
      <c r="I60" s="475"/>
      <c r="J60" s="400"/>
      <c r="K60" s="482"/>
      <c r="L60" s="475"/>
      <c r="M60" s="400"/>
      <c r="N60" s="482"/>
      <c r="O60" s="475"/>
      <c r="P60" s="400"/>
      <c r="Q60" s="482"/>
      <c r="R60" s="475"/>
      <c r="S60" s="400"/>
      <c r="T60" s="412"/>
      <c r="U60" s="412"/>
      <c r="V60" s="412"/>
      <c r="W60" s="482"/>
      <c r="X60" s="400"/>
      <c r="Y60" s="493"/>
      <c r="Z60" s="499"/>
      <c r="AA60" s="475"/>
      <c r="AB60" s="333"/>
      <c r="AC60" s="475"/>
      <c r="AD60" s="314"/>
      <c r="AE60" s="453"/>
      <c r="AF60" s="468"/>
      <c r="AG60" s="312"/>
      <c r="AH60" s="477"/>
      <c r="AI60" s="475"/>
      <c r="AJ60" s="475"/>
      <c r="AK60" s="468"/>
      <c r="AL60" s="400"/>
      <c r="AM60" s="412"/>
      <c r="AN60" s="447"/>
      <c r="AO60" s="449"/>
      <c r="AP60" s="451"/>
      <c r="AQ60" s="377"/>
      <c r="AR60" s="378"/>
      <c r="AS60" s="72"/>
      <c r="AT60" s="376"/>
      <c r="AU60" s="379"/>
      <c r="AV60" s="380"/>
      <c r="AW60" s="88"/>
      <c r="AX60" s="376"/>
      <c r="AY60" s="381"/>
      <c r="AZ60" s="380"/>
      <c r="BA60" s="88"/>
      <c r="BB60" s="376"/>
      <c r="BC60" s="382"/>
      <c r="BD60" s="380"/>
      <c r="BE60" s="88"/>
      <c r="BF60" s="376"/>
      <c r="BG60" s="382"/>
      <c r="BH60" s="380"/>
      <c r="BI60" s="88"/>
      <c r="BJ60" s="376"/>
      <c r="BK60" s="382"/>
      <c r="BL60" s="380"/>
      <c r="BM60" s="88"/>
      <c r="BN60" s="376"/>
      <c r="BO60" s="377"/>
      <c r="BP60" s="378"/>
      <c r="BQ60" s="384"/>
      <c r="BR60" s="13"/>
      <c r="BS60" s="17"/>
      <c r="BT60" s="17"/>
      <c r="BU60" s="17"/>
    </row>
    <row r="61" spans="1:73" ht="26.25" customHeight="1">
      <c r="A61" s="295"/>
      <c r="B61" s="447">
        <v>9</v>
      </c>
      <c r="C61" s="449" t="s">
        <v>39</v>
      </c>
      <c r="D61" s="451"/>
      <c r="E61" s="482"/>
      <c r="F61" s="475"/>
      <c r="G61" s="400"/>
      <c r="H61" s="482"/>
      <c r="I61" s="475"/>
      <c r="J61" s="400"/>
      <c r="K61" s="482"/>
      <c r="L61" s="475"/>
      <c r="M61" s="400"/>
      <c r="N61" s="482"/>
      <c r="O61" s="475"/>
      <c r="P61" s="400"/>
      <c r="Q61" s="482"/>
      <c r="R61" s="475"/>
      <c r="S61" s="400"/>
      <c r="T61" s="412"/>
      <c r="U61" s="412"/>
      <c r="V61" s="412"/>
      <c r="W61" s="482"/>
      <c r="X61" s="400"/>
      <c r="Y61" s="441"/>
      <c r="Z61" s="443"/>
      <c r="AA61" s="475"/>
      <c r="AB61" s="334" t="s">
        <v>128</v>
      </c>
      <c r="AC61" s="475"/>
      <c r="AD61" s="315" t="s">
        <v>129</v>
      </c>
      <c r="AE61" s="434"/>
      <c r="AF61" s="468"/>
      <c r="AG61" s="309" t="s">
        <v>129</v>
      </c>
      <c r="AH61" s="477"/>
      <c r="AI61" s="475"/>
      <c r="AJ61" s="475"/>
      <c r="AK61" s="468"/>
      <c r="AL61" s="400"/>
      <c r="AM61" s="412"/>
      <c r="AN61" s="447">
        <v>9</v>
      </c>
      <c r="AO61" s="449" t="s">
        <v>39</v>
      </c>
      <c r="AP61" s="451"/>
      <c r="AQ61" s="385"/>
      <c r="AR61" s="386"/>
      <c r="AS61" s="73"/>
      <c r="AT61" s="387"/>
      <c r="AU61" s="81"/>
      <c r="AV61" s="129"/>
      <c r="AW61" s="89"/>
      <c r="AX61" s="387"/>
      <c r="AY61" s="24"/>
      <c r="AZ61" s="129"/>
      <c r="BA61" s="89"/>
      <c r="BB61" s="387"/>
      <c r="BC61" s="25"/>
      <c r="BD61" s="129"/>
      <c r="BE61" s="89"/>
      <c r="BF61" s="387"/>
      <c r="BG61" s="25"/>
      <c r="BH61" s="129"/>
      <c r="BI61" s="89"/>
      <c r="BJ61" s="387"/>
      <c r="BK61" s="25"/>
      <c r="BL61" s="129"/>
      <c r="BM61" s="89"/>
      <c r="BN61" s="387"/>
      <c r="BO61" s="385"/>
      <c r="BP61" s="386"/>
      <c r="BQ61" s="388"/>
      <c r="BR61" s="13">
        <v>9</v>
      </c>
      <c r="BS61" s="17"/>
      <c r="BT61" s="17"/>
      <c r="BU61" s="17"/>
    </row>
    <row r="62" spans="1:73" ht="26.25" customHeight="1">
      <c r="A62" s="295"/>
      <c r="B62" s="448"/>
      <c r="C62" s="450"/>
      <c r="D62" s="452"/>
      <c r="E62" s="487"/>
      <c r="F62" s="486"/>
      <c r="G62" s="401"/>
      <c r="H62" s="487"/>
      <c r="I62" s="486"/>
      <c r="J62" s="401"/>
      <c r="K62" s="487"/>
      <c r="L62" s="486"/>
      <c r="M62" s="401"/>
      <c r="N62" s="487"/>
      <c r="O62" s="486"/>
      <c r="P62" s="401"/>
      <c r="Q62" s="487"/>
      <c r="R62" s="486"/>
      <c r="S62" s="401"/>
      <c r="T62" s="413"/>
      <c r="U62" s="413"/>
      <c r="V62" s="413"/>
      <c r="W62" s="487"/>
      <c r="X62" s="401"/>
      <c r="Y62" s="442"/>
      <c r="Z62" s="444"/>
      <c r="AA62" s="486"/>
      <c r="AB62" s="335"/>
      <c r="AC62" s="486"/>
      <c r="AD62" s="316"/>
      <c r="AE62" s="435"/>
      <c r="AF62" s="488"/>
      <c r="AG62" s="310"/>
      <c r="AH62" s="489"/>
      <c r="AI62" s="486"/>
      <c r="AJ62" s="486"/>
      <c r="AK62" s="488"/>
      <c r="AL62" s="401"/>
      <c r="AM62" s="413"/>
      <c r="AN62" s="448"/>
      <c r="AO62" s="450"/>
      <c r="AP62" s="452"/>
      <c r="AQ62" s="403"/>
      <c r="AR62" s="404"/>
      <c r="AS62" s="76"/>
      <c r="AT62" s="389"/>
      <c r="AU62" s="392"/>
      <c r="AV62" s="393"/>
      <c r="AW62" s="90"/>
      <c r="AX62" s="389"/>
      <c r="AY62" s="394"/>
      <c r="AZ62" s="393"/>
      <c r="BA62" s="90"/>
      <c r="BB62" s="389"/>
      <c r="BC62" s="395"/>
      <c r="BD62" s="393"/>
      <c r="BE62" s="90"/>
      <c r="BF62" s="389"/>
      <c r="BG62" s="395"/>
      <c r="BH62" s="393"/>
      <c r="BI62" s="90"/>
      <c r="BJ62" s="389"/>
      <c r="BK62" s="395"/>
      <c r="BL62" s="393"/>
      <c r="BM62" s="90"/>
      <c r="BN62" s="389"/>
      <c r="BO62" s="403"/>
      <c r="BP62" s="404"/>
      <c r="BQ62" s="397"/>
      <c r="BR62" s="13"/>
      <c r="BS62" s="17"/>
      <c r="BT62" s="17"/>
      <c r="BU62" s="17"/>
    </row>
    <row r="63" spans="1:73" ht="26.25" customHeight="1">
      <c r="A63" s="295"/>
      <c r="B63" s="460">
        <v>10</v>
      </c>
      <c r="C63" s="461" t="s">
        <v>40</v>
      </c>
      <c r="D63" s="462"/>
      <c r="E63" s="481"/>
      <c r="F63" s="453"/>
      <c r="G63" s="408"/>
      <c r="H63" s="481"/>
      <c r="I63" s="453"/>
      <c r="J63" s="408"/>
      <c r="K63" s="481"/>
      <c r="L63" s="453"/>
      <c r="M63" s="408"/>
      <c r="N63" s="481"/>
      <c r="O63" s="453"/>
      <c r="P63" s="408"/>
      <c r="Q63" s="481"/>
      <c r="R63" s="453"/>
      <c r="S63" s="408"/>
      <c r="T63" s="421"/>
      <c r="U63" s="421"/>
      <c r="V63" s="421"/>
      <c r="W63" s="481"/>
      <c r="X63" s="408"/>
      <c r="Y63" s="497"/>
      <c r="Z63" s="498"/>
      <c r="AA63" s="453"/>
      <c r="AB63" s="332" t="s">
        <v>128</v>
      </c>
      <c r="AC63" s="453"/>
      <c r="AD63" s="313" t="s">
        <v>129</v>
      </c>
      <c r="AE63" s="457"/>
      <c r="AF63" s="467"/>
      <c r="AG63" s="311" t="s">
        <v>129</v>
      </c>
      <c r="AH63" s="476"/>
      <c r="AI63" s="453"/>
      <c r="AJ63" s="453"/>
      <c r="AK63" s="467"/>
      <c r="AL63" s="408"/>
      <c r="AM63" s="421"/>
      <c r="AN63" s="460">
        <v>10</v>
      </c>
      <c r="AO63" s="461" t="s">
        <v>40</v>
      </c>
      <c r="AP63" s="462"/>
      <c r="AQ63" s="398"/>
      <c r="AR63" s="399"/>
      <c r="AS63" s="71"/>
      <c r="AT63" s="396"/>
      <c r="AU63" s="79"/>
      <c r="AV63" s="128"/>
      <c r="AW63" s="87"/>
      <c r="AX63" s="396"/>
      <c r="AY63" s="22"/>
      <c r="AZ63" s="128"/>
      <c r="BA63" s="87"/>
      <c r="BB63" s="396"/>
      <c r="BC63" s="23"/>
      <c r="BD63" s="128"/>
      <c r="BE63" s="87"/>
      <c r="BF63" s="396"/>
      <c r="BG63" s="23"/>
      <c r="BH63" s="128"/>
      <c r="BI63" s="87"/>
      <c r="BJ63" s="396"/>
      <c r="BK63" s="23"/>
      <c r="BL63" s="128"/>
      <c r="BM63" s="87"/>
      <c r="BN63" s="396"/>
      <c r="BO63" s="398"/>
      <c r="BP63" s="399"/>
      <c r="BQ63" s="383"/>
      <c r="BR63" s="13">
        <v>10</v>
      </c>
      <c r="BS63" s="17"/>
      <c r="BT63" s="17"/>
      <c r="BU63" s="17"/>
    </row>
    <row r="64" spans="1:73" ht="26.25" customHeight="1">
      <c r="A64" s="295"/>
      <c r="B64" s="447"/>
      <c r="C64" s="449"/>
      <c r="D64" s="451"/>
      <c r="E64" s="482"/>
      <c r="F64" s="475"/>
      <c r="G64" s="400"/>
      <c r="H64" s="482"/>
      <c r="I64" s="475"/>
      <c r="J64" s="400"/>
      <c r="K64" s="482"/>
      <c r="L64" s="475"/>
      <c r="M64" s="400"/>
      <c r="N64" s="482"/>
      <c r="O64" s="475"/>
      <c r="P64" s="400"/>
      <c r="Q64" s="482"/>
      <c r="R64" s="475"/>
      <c r="S64" s="400"/>
      <c r="T64" s="412"/>
      <c r="U64" s="412"/>
      <c r="V64" s="412"/>
      <c r="W64" s="482"/>
      <c r="X64" s="400"/>
      <c r="Y64" s="493"/>
      <c r="Z64" s="499"/>
      <c r="AA64" s="475"/>
      <c r="AB64" s="333"/>
      <c r="AC64" s="475"/>
      <c r="AD64" s="314"/>
      <c r="AE64" s="453"/>
      <c r="AF64" s="468"/>
      <c r="AG64" s="312"/>
      <c r="AH64" s="477"/>
      <c r="AI64" s="475"/>
      <c r="AJ64" s="475"/>
      <c r="AK64" s="468"/>
      <c r="AL64" s="400"/>
      <c r="AM64" s="412"/>
      <c r="AN64" s="447"/>
      <c r="AO64" s="449"/>
      <c r="AP64" s="451"/>
      <c r="AQ64" s="377"/>
      <c r="AR64" s="378"/>
      <c r="AS64" s="72"/>
      <c r="AT64" s="376"/>
      <c r="AU64" s="379"/>
      <c r="AV64" s="380"/>
      <c r="AW64" s="88"/>
      <c r="AX64" s="376"/>
      <c r="AY64" s="381"/>
      <c r="AZ64" s="380"/>
      <c r="BA64" s="88"/>
      <c r="BB64" s="376"/>
      <c r="BC64" s="382"/>
      <c r="BD64" s="380"/>
      <c r="BE64" s="88"/>
      <c r="BF64" s="376"/>
      <c r="BG64" s="382"/>
      <c r="BH64" s="380"/>
      <c r="BI64" s="88"/>
      <c r="BJ64" s="376"/>
      <c r="BK64" s="382"/>
      <c r="BL64" s="380"/>
      <c r="BM64" s="88"/>
      <c r="BN64" s="376"/>
      <c r="BO64" s="377"/>
      <c r="BP64" s="378"/>
      <c r="BQ64" s="384"/>
      <c r="BR64" s="13"/>
      <c r="BS64" s="17"/>
      <c r="BT64" s="17"/>
      <c r="BU64" s="17"/>
    </row>
    <row r="65" spans="1:73" ht="26.25" customHeight="1">
      <c r="A65" s="295"/>
      <c r="B65" s="447">
        <v>10</v>
      </c>
      <c r="C65" s="449" t="s">
        <v>40</v>
      </c>
      <c r="D65" s="451"/>
      <c r="E65" s="482"/>
      <c r="F65" s="475"/>
      <c r="G65" s="400"/>
      <c r="H65" s="482"/>
      <c r="I65" s="475"/>
      <c r="J65" s="400"/>
      <c r="K65" s="482"/>
      <c r="L65" s="475"/>
      <c r="M65" s="400"/>
      <c r="N65" s="482"/>
      <c r="O65" s="475"/>
      <c r="P65" s="400"/>
      <c r="Q65" s="482"/>
      <c r="R65" s="475"/>
      <c r="S65" s="400"/>
      <c r="T65" s="412"/>
      <c r="U65" s="412"/>
      <c r="V65" s="412"/>
      <c r="W65" s="482"/>
      <c r="X65" s="400"/>
      <c r="Y65" s="441"/>
      <c r="Z65" s="443"/>
      <c r="AA65" s="475"/>
      <c r="AB65" s="334" t="s">
        <v>128</v>
      </c>
      <c r="AC65" s="475"/>
      <c r="AD65" s="315" t="s">
        <v>129</v>
      </c>
      <c r="AE65" s="434"/>
      <c r="AF65" s="468"/>
      <c r="AG65" s="309" t="s">
        <v>129</v>
      </c>
      <c r="AH65" s="477"/>
      <c r="AI65" s="475"/>
      <c r="AJ65" s="475"/>
      <c r="AK65" s="468"/>
      <c r="AL65" s="400"/>
      <c r="AM65" s="412"/>
      <c r="AN65" s="447">
        <v>10</v>
      </c>
      <c r="AO65" s="449" t="s">
        <v>40</v>
      </c>
      <c r="AP65" s="451"/>
      <c r="AQ65" s="385"/>
      <c r="AR65" s="386"/>
      <c r="AS65" s="73"/>
      <c r="AT65" s="387"/>
      <c r="AU65" s="81"/>
      <c r="AV65" s="129"/>
      <c r="AW65" s="89"/>
      <c r="AX65" s="387"/>
      <c r="AY65" s="24"/>
      <c r="AZ65" s="129"/>
      <c r="BA65" s="89"/>
      <c r="BB65" s="387"/>
      <c r="BC65" s="25"/>
      <c r="BD65" s="129"/>
      <c r="BE65" s="89"/>
      <c r="BF65" s="387"/>
      <c r="BG65" s="25"/>
      <c r="BH65" s="129"/>
      <c r="BI65" s="89"/>
      <c r="BJ65" s="387"/>
      <c r="BK65" s="25"/>
      <c r="BL65" s="129"/>
      <c r="BM65" s="89"/>
      <c r="BN65" s="387"/>
      <c r="BO65" s="385"/>
      <c r="BP65" s="386"/>
      <c r="BQ65" s="388"/>
      <c r="BR65" s="13">
        <v>10</v>
      </c>
      <c r="BS65" s="17"/>
      <c r="BT65" s="17"/>
      <c r="BU65" s="17"/>
    </row>
    <row r="66" spans="1:73" ht="26.25" customHeight="1">
      <c r="A66" s="295"/>
      <c r="B66" s="447"/>
      <c r="C66" s="449"/>
      <c r="D66" s="451"/>
      <c r="E66" s="482"/>
      <c r="F66" s="475"/>
      <c r="G66" s="400"/>
      <c r="H66" s="482"/>
      <c r="I66" s="475"/>
      <c r="J66" s="400"/>
      <c r="K66" s="482"/>
      <c r="L66" s="475"/>
      <c r="M66" s="400"/>
      <c r="N66" s="482"/>
      <c r="O66" s="475"/>
      <c r="P66" s="400"/>
      <c r="Q66" s="482"/>
      <c r="R66" s="475"/>
      <c r="S66" s="400"/>
      <c r="T66" s="412"/>
      <c r="U66" s="412"/>
      <c r="V66" s="412"/>
      <c r="W66" s="482"/>
      <c r="X66" s="400"/>
      <c r="Y66" s="493"/>
      <c r="Z66" s="499"/>
      <c r="AA66" s="475"/>
      <c r="AB66" s="333"/>
      <c r="AC66" s="475"/>
      <c r="AD66" s="314"/>
      <c r="AE66" s="453"/>
      <c r="AF66" s="468"/>
      <c r="AG66" s="312"/>
      <c r="AH66" s="477"/>
      <c r="AI66" s="475"/>
      <c r="AJ66" s="475"/>
      <c r="AK66" s="468"/>
      <c r="AL66" s="400"/>
      <c r="AM66" s="412"/>
      <c r="AN66" s="447"/>
      <c r="AO66" s="449"/>
      <c r="AP66" s="451"/>
      <c r="AQ66" s="377"/>
      <c r="AR66" s="378"/>
      <c r="AS66" s="72"/>
      <c r="AT66" s="376"/>
      <c r="AU66" s="379"/>
      <c r="AV66" s="380"/>
      <c r="AW66" s="88"/>
      <c r="AX66" s="376"/>
      <c r="AY66" s="381"/>
      <c r="AZ66" s="380"/>
      <c r="BA66" s="88"/>
      <c r="BB66" s="376"/>
      <c r="BC66" s="382"/>
      <c r="BD66" s="380"/>
      <c r="BE66" s="88"/>
      <c r="BF66" s="376"/>
      <c r="BG66" s="382"/>
      <c r="BH66" s="380"/>
      <c r="BI66" s="88"/>
      <c r="BJ66" s="376"/>
      <c r="BK66" s="382"/>
      <c r="BL66" s="380"/>
      <c r="BM66" s="88"/>
      <c r="BN66" s="376"/>
      <c r="BO66" s="377"/>
      <c r="BP66" s="378"/>
      <c r="BQ66" s="384"/>
      <c r="BR66" s="13"/>
      <c r="BS66" s="17"/>
      <c r="BT66" s="17"/>
      <c r="BU66" s="17"/>
    </row>
    <row r="67" spans="1:73" ht="26.25" customHeight="1">
      <c r="A67" s="295"/>
      <c r="B67" s="447">
        <v>10</v>
      </c>
      <c r="C67" s="449" t="s">
        <v>40</v>
      </c>
      <c r="D67" s="451"/>
      <c r="E67" s="482"/>
      <c r="F67" s="475"/>
      <c r="G67" s="400"/>
      <c r="H67" s="482"/>
      <c r="I67" s="475"/>
      <c r="J67" s="400"/>
      <c r="K67" s="482"/>
      <c r="L67" s="475"/>
      <c r="M67" s="400"/>
      <c r="N67" s="482"/>
      <c r="O67" s="475"/>
      <c r="P67" s="400"/>
      <c r="Q67" s="482"/>
      <c r="R67" s="475"/>
      <c r="S67" s="400"/>
      <c r="T67" s="412"/>
      <c r="U67" s="412"/>
      <c r="V67" s="412"/>
      <c r="W67" s="482"/>
      <c r="X67" s="400"/>
      <c r="Y67" s="441"/>
      <c r="Z67" s="443"/>
      <c r="AA67" s="475"/>
      <c r="AB67" s="334" t="s">
        <v>128</v>
      </c>
      <c r="AC67" s="475"/>
      <c r="AD67" s="315" t="s">
        <v>129</v>
      </c>
      <c r="AE67" s="434"/>
      <c r="AF67" s="468"/>
      <c r="AG67" s="309" t="s">
        <v>129</v>
      </c>
      <c r="AH67" s="477"/>
      <c r="AI67" s="475"/>
      <c r="AJ67" s="475"/>
      <c r="AK67" s="468"/>
      <c r="AL67" s="400"/>
      <c r="AM67" s="412"/>
      <c r="AN67" s="447">
        <v>10</v>
      </c>
      <c r="AO67" s="449" t="s">
        <v>40</v>
      </c>
      <c r="AP67" s="451"/>
      <c r="AQ67" s="385"/>
      <c r="AR67" s="386"/>
      <c r="AS67" s="73"/>
      <c r="AT67" s="387"/>
      <c r="AU67" s="81"/>
      <c r="AV67" s="129"/>
      <c r="AW67" s="89"/>
      <c r="AX67" s="387"/>
      <c r="AY67" s="24"/>
      <c r="AZ67" s="129"/>
      <c r="BA67" s="89"/>
      <c r="BB67" s="387"/>
      <c r="BC67" s="25"/>
      <c r="BD67" s="129"/>
      <c r="BE67" s="89"/>
      <c r="BF67" s="387"/>
      <c r="BG67" s="25"/>
      <c r="BH67" s="129"/>
      <c r="BI67" s="89"/>
      <c r="BJ67" s="387"/>
      <c r="BK67" s="25"/>
      <c r="BL67" s="129"/>
      <c r="BM67" s="89"/>
      <c r="BN67" s="387"/>
      <c r="BO67" s="385"/>
      <c r="BP67" s="386"/>
      <c r="BQ67" s="388"/>
      <c r="BR67" s="13">
        <v>10</v>
      </c>
      <c r="BS67" s="17"/>
      <c r="BT67" s="17"/>
      <c r="BU67" s="17"/>
    </row>
    <row r="68" spans="1:73" ht="26.25" customHeight="1">
      <c r="A68" s="295"/>
      <c r="B68" s="448"/>
      <c r="C68" s="450"/>
      <c r="D68" s="452"/>
      <c r="E68" s="487"/>
      <c r="F68" s="486"/>
      <c r="G68" s="401"/>
      <c r="H68" s="487"/>
      <c r="I68" s="486"/>
      <c r="J68" s="401"/>
      <c r="K68" s="487"/>
      <c r="L68" s="486"/>
      <c r="M68" s="401"/>
      <c r="N68" s="487"/>
      <c r="O68" s="486"/>
      <c r="P68" s="401"/>
      <c r="Q68" s="487"/>
      <c r="R68" s="486"/>
      <c r="S68" s="401"/>
      <c r="T68" s="413"/>
      <c r="U68" s="413"/>
      <c r="V68" s="413"/>
      <c r="W68" s="487"/>
      <c r="X68" s="401"/>
      <c r="Y68" s="442"/>
      <c r="Z68" s="444"/>
      <c r="AA68" s="486"/>
      <c r="AB68" s="335"/>
      <c r="AC68" s="486"/>
      <c r="AD68" s="316"/>
      <c r="AE68" s="435"/>
      <c r="AF68" s="488"/>
      <c r="AG68" s="310"/>
      <c r="AH68" s="489"/>
      <c r="AI68" s="486"/>
      <c r="AJ68" s="486"/>
      <c r="AK68" s="488"/>
      <c r="AL68" s="401"/>
      <c r="AM68" s="413"/>
      <c r="AN68" s="448"/>
      <c r="AO68" s="450"/>
      <c r="AP68" s="452"/>
      <c r="AQ68" s="403"/>
      <c r="AR68" s="404"/>
      <c r="AS68" s="76"/>
      <c r="AT68" s="389"/>
      <c r="AU68" s="392"/>
      <c r="AV68" s="393"/>
      <c r="AW68" s="90"/>
      <c r="AX68" s="389"/>
      <c r="AY68" s="394"/>
      <c r="AZ68" s="393"/>
      <c r="BA68" s="90"/>
      <c r="BB68" s="389"/>
      <c r="BC68" s="395"/>
      <c r="BD68" s="393"/>
      <c r="BE68" s="90"/>
      <c r="BF68" s="389"/>
      <c r="BG68" s="395"/>
      <c r="BH68" s="393"/>
      <c r="BI68" s="90"/>
      <c r="BJ68" s="389"/>
      <c r="BK68" s="395"/>
      <c r="BL68" s="393"/>
      <c r="BM68" s="90"/>
      <c r="BN68" s="389"/>
      <c r="BO68" s="403"/>
      <c r="BP68" s="404"/>
      <c r="BQ68" s="397"/>
      <c r="BR68" s="13"/>
      <c r="BS68" s="17"/>
      <c r="BT68" s="17"/>
      <c r="BU68" s="17"/>
    </row>
    <row r="69" spans="1:73" ht="26.25" customHeight="1">
      <c r="A69" s="295"/>
      <c r="B69" s="460">
        <v>11</v>
      </c>
      <c r="C69" s="461" t="s">
        <v>41</v>
      </c>
      <c r="D69" s="462"/>
      <c r="E69" s="481"/>
      <c r="F69" s="453"/>
      <c r="G69" s="408"/>
      <c r="H69" s="481"/>
      <c r="I69" s="453"/>
      <c r="J69" s="408"/>
      <c r="K69" s="481"/>
      <c r="L69" s="453"/>
      <c r="M69" s="408"/>
      <c r="N69" s="481"/>
      <c r="O69" s="453"/>
      <c r="P69" s="408"/>
      <c r="Q69" s="481"/>
      <c r="R69" s="453"/>
      <c r="S69" s="408"/>
      <c r="T69" s="421"/>
      <c r="U69" s="421"/>
      <c r="V69" s="421"/>
      <c r="W69" s="481"/>
      <c r="X69" s="408"/>
      <c r="Y69" s="497"/>
      <c r="Z69" s="498"/>
      <c r="AA69" s="453"/>
      <c r="AB69" s="332" t="s">
        <v>128</v>
      </c>
      <c r="AC69" s="453"/>
      <c r="AD69" s="313" t="s">
        <v>129</v>
      </c>
      <c r="AE69" s="457"/>
      <c r="AF69" s="467"/>
      <c r="AG69" s="311" t="s">
        <v>129</v>
      </c>
      <c r="AH69" s="476"/>
      <c r="AI69" s="453"/>
      <c r="AJ69" s="453"/>
      <c r="AK69" s="467"/>
      <c r="AL69" s="408"/>
      <c r="AM69" s="421"/>
      <c r="AN69" s="460">
        <v>11</v>
      </c>
      <c r="AO69" s="461" t="s">
        <v>41</v>
      </c>
      <c r="AP69" s="462"/>
      <c r="AQ69" s="398"/>
      <c r="AR69" s="399"/>
      <c r="AS69" s="71"/>
      <c r="AT69" s="396"/>
      <c r="AU69" s="79"/>
      <c r="AV69" s="128"/>
      <c r="AW69" s="87"/>
      <c r="AX69" s="396"/>
      <c r="AY69" s="22"/>
      <c r="AZ69" s="128"/>
      <c r="BA69" s="87"/>
      <c r="BB69" s="396"/>
      <c r="BC69" s="23"/>
      <c r="BD69" s="128"/>
      <c r="BE69" s="87"/>
      <c r="BF69" s="396"/>
      <c r="BG69" s="23"/>
      <c r="BH69" s="128"/>
      <c r="BI69" s="87"/>
      <c r="BJ69" s="396"/>
      <c r="BK69" s="23"/>
      <c r="BL69" s="128"/>
      <c r="BM69" s="87"/>
      <c r="BN69" s="396"/>
      <c r="BO69" s="398"/>
      <c r="BP69" s="399"/>
      <c r="BQ69" s="383"/>
      <c r="BR69" s="13">
        <v>11</v>
      </c>
      <c r="BS69" s="17"/>
      <c r="BT69" s="17"/>
      <c r="BU69" s="17"/>
    </row>
    <row r="70" spans="1:73" ht="26.25" customHeight="1">
      <c r="A70" s="295"/>
      <c r="B70" s="447"/>
      <c r="C70" s="449"/>
      <c r="D70" s="451"/>
      <c r="E70" s="482"/>
      <c r="F70" s="475"/>
      <c r="G70" s="400"/>
      <c r="H70" s="482"/>
      <c r="I70" s="475"/>
      <c r="J70" s="400"/>
      <c r="K70" s="482"/>
      <c r="L70" s="475"/>
      <c r="M70" s="400"/>
      <c r="N70" s="482"/>
      <c r="O70" s="475"/>
      <c r="P70" s="400"/>
      <c r="Q70" s="482"/>
      <c r="R70" s="475"/>
      <c r="S70" s="400"/>
      <c r="T70" s="412"/>
      <c r="U70" s="412"/>
      <c r="V70" s="412"/>
      <c r="W70" s="482"/>
      <c r="X70" s="400"/>
      <c r="Y70" s="493"/>
      <c r="Z70" s="499"/>
      <c r="AA70" s="475"/>
      <c r="AB70" s="333"/>
      <c r="AC70" s="475"/>
      <c r="AD70" s="314"/>
      <c r="AE70" s="453"/>
      <c r="AF70" s="468"/>
      <c r="AG70" s="312"/>
      <c r="AH70" s="477"/>
      <c r="AI70" s="475"/>
      <c r="AJ70" s="475"/>
      <c r="AK70" s="468"/>
      <c r="AL70" s="400"/>
      <c r="AM70" s="412"/>
      <c r="AN70" s="447"/>
      <c r="AO70" s="449"/>
      <c r="AP70" s="451"/>
      <c r="AQ70" s="377"/>
      <c r="AR70" s="378"/>
      <c r="AS70" s="72"/>
      <c r="AT70" s="376"/>
      <c r="AU70" s="379"/>
      <c r="AV70" s="380"/>
      <c r="AW70" s="88"/>
      <c r="AX70" s="376"/>
      <c r="AY70" s="381"/>
      <c r="AZ70" s="380"/>
      <c r="BA70" s="88"/>
      <c r="BB70" s="376"/>
      <c r="BC70" s="382"/>
      <c r="BD70" s="380"/>
      <c r="BE70" s="88"/>
      <c r="BF70" s="376"/>
      <c r="BG70" s="382"/>
      <c r="BH70" s="380"/>
      <c r="BI70" s="88"/>
      <c r="BJ70" s="376"/>
      <c r="BK70" s="382"/>
      <c r="BL70" s="380"/>
      <c r="BM70" s="88"/>
      <c r="BN70" s="376"/>
      <c r="BO70" s="377"/>
      <c r="BP70" s="378"/>
      <c r="BQ70" s="384"/>
      <c r="BR70" s="13"/>
      <c r="BS70" s="17"/>
      <c r="BT70" s="17"/>
      <c r="BU70" s="17"/>
    </row>
    <row r="71" spans="1:73" ht="26.25" customHeight="1">
      <c r="A71" s="295"/>
      <c r="B71" s="447">
        <v>11</v>
      </c>
      <c r="C71" s="449" t="s">
        <v>41</v>
      </c>
      <c r="D71" s="451"/>
      <c r="E71" s="482"/>
      <c r="F71" s="475"/>
      <c r="G71" s="400"/>
      <c r="H71" s="482"/>
      <c r="I71" s="475"/>
      <c r="J71" s="400"/>
      <c r="K71" s="482"/>
      <c r="L71" s="475"/>
      <c r="M71" s="400"/>
      <c r="N71" s="482"/>
      <c r="O71" s="475"/>
      <c r="P71" s="400"/>
      <c r="Q71" s="482"/>
      <c r="R71" s="475"/>
      <c r="S71" s="400"/>
      <c r="T71" s="412"/>
      <c r="U71" s="412"/>
      <c r="V71" s="412"/>
      <c r="W71" s="482"/>
      <c r="X71" s="400"/>
      <c r="Y71" s="441"/>
      <c r="Z71" s="443"/>
      <c r="AA71" s="475"/>
      <c r="AB71" s="334" t="s">
        <v>128</v>
      </c>
      <c r="AC71" s="475"/>
      <c r="AD71" s="315" t="s">
        <v>129</v>
      </c>
      <c r="AE71" s="434"/>
      <c r="AF71" s="468"/>
      <c r="AG71" s="309" t="s">
        <v>129</v>
      </c>
      <c r="AH71" s="477"/>
      <c r="AI71" s="475"/>
      <c r="AJ71" s="475"/>
      <c r="AK71" s="468"/>
      <c r="AL71" s="400"/>
      <c r="AM71" s="412"/>
      <c r="AN71" s="447">
        <v>11</v>
      </c>
      <c r="AO71" s="449" t="s">
        <v>41</v>
      </c>
      <c r="AP71" s="451"/>
      <c r="AQ71" s="385"/>
      <c r="AR71" s="386"/>
      <c r="AS71" s="73"/>
      <c r="AT71" s="387"/>
      <c r="AU71" s="81"/>
      <c r="AV71" s="129"/>
      <c r="AW71" s="89"/>
      <c r="AX71" s="387"/>
      <c r="AY71" s="24"/>
      <c r="AZ71" s="129"/>
      <c r="BA71" s="89"/>
      <c r="BB71" s="387"/>
      <c r="BC71" s="25"/>
      <c r="BD71" s="129"/>
      <c r="BE71" s="89"/>
      <c r="BF71" s="387"/>
      <c r="BG71" s="25"/>
      <c r="BH71" s="129"/>
      <c r="BI71" s="89"/>
      <c r="BJ71" s="387"/>
      <c r="BK71" s="25"/>
      <c r="BL71" s="129"/>
      <c r="BM71" s="89"/>
      <c r="BN71" s="387"/>
      <c r="BO71" s="385"/>
      <c r="BP71" s="386"/>
      <c r="BQ71" s="388"/>
      <c r="BR71" s="13">
        <v>11</v>
      </c>
      <c r="BS71" s="17"/>
      <c r="BT71" s="17"/>
      <c r="BU71" s="17"/>
    </row>
    <row r="72" spans="1:73" ht="26.25" customHeight="1">
      <c r="A72" s="295"/>
      <c r="B72" s="447"/>
      <c r="C72" s="449"/>
      <c r="D72" s="451"/>
      <c r="E72" s="482"/>
      <c r="F72" s="475"/>
      <c r="G72" s="400"/>
      <c r="H72" s="482"/>
      <c r="I72" s="475"/>
      <c r="J72" s="400"/>
      <c r="K72" s="482"/>
      <c r="L72" s="475"/>
      <c r="M72" s="400"/>
      <c r="N72" s="482"/>
      <c r="O72" s="475"/>
      <c r="P72" s="400"/>
      <c r="Q72" s="482"/>
      <c r="R72" s="475"/>
      <c r="S72" s="400"/>
      <c r="T72" s="412"/>
      <c r="U72" s="412"/>
      <c r="V72" s="412"/>
      <c r="W72" s="482"/>
      <c r="X72" s="400"/>
      <c r="Y72" s="493"/>
      <c r="Z72" s="499"/>
      <c r="AA72" s="475"/>
      <c r="AB72" s="333"/>
      <c r="AC72" s="475"/>
      <c r="AD72" s="314"/>
      <c r="AE72" s="453"/>
      <c r="AF72" s="468"/>
      <c r="AG72" s="312"/>
      <c r="AH72" s="477"/>
      <c r="AI72" s="475"/>
      <c r="AJ72" s="475"/>
      <c r="AK72" s="468"/>
      <c r="AL72" s="400"/>
      <c r="AM72" s="412"/>
      <c r="AN72" s="447"/>
      <c r="AO72" s="449"/>
      <c r="AP72" s="451"/>
      <c r="AQ72" s="377"/>
      <c r="AR72" s="378"/>
      <c r="AS72" s="72"/>
      <c r="AT72" s="376"/>
      <c r="AU72" s="379"/>
      <c r="AV72" s="380"/>
      <c r="AW72" s="88"/>
      <c r="AX72" s="376"/>
      <c r="AY72" s="381"/>
      <c r="AZ72" s="380"/>
      <c r="BA72" s="88"/>
      <c r="BB72" s="376"/>
      <c r="BC72" s="382"/>
      <c r="BD72" s="380"/>
      <c r="BE72" s="88"/>
      <c r="BF72" s="376"/>
      <c r="BG72" s="382"/>
      <c r="BH72" s="380"/>
      <c r="BI72" s="88"/>
      <c r="BJ72" s="376"/>
      <c r="BK72" s="382"/>
      <c r="BL72" s="380"/>
      <c r="BM72" s="88"/>
      <c r="BN72" s="376"/>
      <c r="BO72" s="377"/>
      <c r="BP72" s="378"/>
      <c r="BQ72" s="384"/>
      <c r="BR72" s="13"/>
      <c r="BS72" s="17"/>
      <c r="BT72" s="17"/>
      <c r="BU72" s="17"/>
    </row>
    <row r="73" spans="1:73" ht="26.25" customHeight="1">
      <c r="A73" s="295"/>
      <c r="B73" s="447">
        <v>11</v>
      </c>
      <c r="C73" s="449" t="s">
        <v>41</v>
      </c>
      <c r="D73" s="451"/>
      <c r="E73" s="482"/>
      <c r="F73" s="475"/>
      <c r="G73" s="400"/>
      <c r="H73" s="482"/>
      <c r="I73" s="475"/>
      <c r="J73" s="400"/>
      <c r="K73" s="482"/>
      <c r="L73" s="475"/>
      <c r="M73" s="400"/>
      <c r="N73" s="482"/>
      <c r="O73" s="475"/>
      <c r="P73" s="400"/>
      <c r="Q73" s="482"/>
      <c r="R73" s="475"/>
      <c r="S73" s="400"/>
      <c r="T73" s="412"/>
      <c r="U73" s="412"/>
      <c r="V73" s="412"/>
      <c r="W73" s="482"/>
      <c r="X73" s="400"/>
      <c r="Y73" s="441"/>
      <c r="Z73" s="443"/>
      <c r="AA73" s="475"/>
      <c r="AB73" s="334" t="s">
        <v>128</v>
      </c>
      <c r="AC73" s="475"/>
      <c r="AD73" s="315" t="s">
        <v>129</v>
      </c>
      <c r="AE73" s="434"/>
      <c r="AF73" s="468"/>
      <c r="AG73" s="309" t="s">
        <v>129</v>
      </c>
      <c r="AH73" s="477"/>
      <c r="AI73" s="475"/>
      <c r="AJ73" s="475"/>
      <c r="AK73" s="468"/>
      <c r="AL73" s="400"/>
      <c r="AM73" s="412"/>
      <c r="AN73" s="447">
        <v>11</v>
      </c>
      <c r="AO73" s="449" t="s">
        <v>41</v>
      </c>
      <c r="AP73" s="451"/>
      <c r="AQ73" s="385"/>
      <c r="AR73" s="386"/>
      <c r="AS73" s="73"/>
      <c r="AT73" s="387"/>
      <c r="AU73" s="81"/>
      <c r="AV73" s="129"/>
      <c r="AW73" s="89"/>
      <c r="AX73" s="387"/>
      <c r="AY73" s="24"/>
      <c r="AZ73" s="129"/>
      <c r="BA73" s="89"/>
      <c r="BB73" s="387"/>
      <c r="BC73" s="25"/>
      <c r="BD73" s="129"/>
      <c r="BE73" s="89"/>
      <c r="BF73" s="387"/>
      <c r="BG73" s="25"/>
      <c r="BH73" s="129"/>
      <c r="BI73" s="89"/>
      <c r="BJ73" s="387"/>
      <c r="BK73" s="25"/>
      <c r="BL73" s="129"/>
      <c r="BM73" s="89"/>
      <c r="BN73" s="387"/>
      <c r="BO73" s="385"/>
      <c r="BP73" s="386"/>
      <c r="BQ73" s="388"/>
      <c r="BR73" s="13">
        <v>11</v>
      </c>
      <c r="BS73" s="17"/>
      <c r="BT73" s="17"/>
      <c r="BU73" s="17"/>
    </row>
    <row r="74" spans="1:73" ht="26.25" customHeight="1">
      <c r="A74" s="295"/>
      <c r="B74" s="448"/>
      <c r="C74" s="450"/>
      <c r="D74" s="452"/>
      <c r="E74" s="487"/>
      <c r="F74" s="486"/>
      <c r="G74" s="401"/>
      <c r="H74" s="487"/>
      <c r="I74" s="486"/>
      <c r="J74" s="401"/>
      <c r="K74" s="487"/>
      <c r="L74" s="486"/>
      <c r="M74" s="401"/>
      <c r="N74" s="487"/>
      <c r="O74" s="486"/>
      <c r="P74" s="401"/>
      <c r="Q74" s="487"/>
      <c r="R74" s="486"/>
      <c r="S74" s="401"/>
      <c r="T74" s="413"/>
      <c r="U74" s="413"/>
      <c r="V74" s="413"/>
      <c r="W74" s="487"/>
      <c r="X74" s="401"/>
      <c r="Y74" s="442"/>
      <c r="Z74" s="444"/>
      <c r="AA74" s="486"/>
      <c r="AB74" s="335"/>
      <c r="AC74" s="486"/>
      <c r="AD74" s="316"/>
      <c r="AE74" s="435"/>
      <c r="AF74" s="488"/>
      <c r="AG74" s="310"/>
      <c r="AH74" s="489"/>
      <c r="AI74" s="486"/>
      <c r="AJ74" s="486"/>
      <c r="AK74" s="488"/>
      <c r="AL74" s="401"/>
      <c r="AM74" s="413"/>
      <c r="AN74" s="448"/>
      <c r="AO74" s="450"/>
      <c r="AP74" s="452"/>
      <c r="AQ74" s="403"/>
      <c r="AR74" s="404"/>
      <c r="AS74" s="76"/>
      <c r="AT74" s="389"/>
      <c r="AU74" s="392"/>
      <c r="AV74" s="393"/>
      <c r="AW74" s="90"/>
      <c r="AX74" s="389"/>
      <c r="AY74" s="394"/>
      <c r="AZ74" s="393"/>
      <c r="BA74" s="90"/>
      <c r="BB74" s="389"/>
      <c r="BC74" s="395"/>
      <c r="BD74" s="393"/>
      <c r="BE74" s="90"/>
      <c r="BF74" s="389"/>
      <c r="BG74" s="395"/>
      <c r="BH74" s="393"/>
      <c r="BI74" s="90"/>
      <c r="BJ74" s="389"/>
      <c r="BK74" s="395"/>
      <c r="BL74" s="393"/>
      <c r="BM74" s="90"/>
      <c r="BN74" s="389"/>
      <c r="BO74" s="403"/>
      <c r="BP74" s="404"/>
      <c r="BQ74" s="397"/>
      <c r="BR74" s="13"/>
      <c r="BS74" s="17"/>
      <c r="BT74" s="17"/>
      <c r="BU74" s="17"/>
    </row>
    <row r="75" spans="1:73" ht="26.25" customHeight="1">
      <c r="A75" s="295"/>
      <c r="B75" s="460">
        <v>12</v>
      </c>
      <c r="C75" s="461" t="s">
        <v>184</v>
      </c>
      <c r="D75" s="462"/>
      <c r="E75" s="481"/>
      <c r="F75" s="453"/>
      <c r="G75" s="408"/>
      <c r="H75" s="481"/>
      <c r="I75" s="453"/>
      <c r="J75" s="408"/>
      <c r="K75" s="481"/>
      <c r="L75" s="453"/>
      <c r="M75" s="408"/>
      <c r="N75" s="481"/>
      <c r="O75" s="453"/>
      <c r="P75" s="408"/>
      <c r="Q75" s="481"/>
      <c r="R75" s="453"/>
      <c r="S75" s="408"/>
      <c r="T75" s="421"/>
      <c r="U75" s="421"/>
      <c r="V75" s="421"/>
      <c r="W75" s="481"/>
      <c r="X75" s="408"/>
      <c r="Y75" s="497"/>
      <c r="Z75" s="498"/>
      <c r="AA75" s="453"/>
      <c r="AB75" s="332" t="s">
        <v>128</v>
      </c>
      <c r="AC75" s="453"/>
      <c r="AD75" s="313" t="s">
        <v>129</v>
      </c>
      <c r="AE75" s="457"/>
      <c r="AF75" s="467"/>
      <c r="AG75" s="311" t="s">
        <v>129</v>
      </c>
      <c r="AH75" s="476"/>
      <c r="AI75" s="453"/>
      <c r="AJ75" s="453"/>
      <c r="AK75" s="467"/>
      <c r="AL75" s="408"/>
      <c r="AM75" s="421"/>
      <c r="AN75" s="460">
        <v>12</v>
      </c>
      <c r="AO75" s="461" t="s">
        <v>87</v>
      </c>
      <c r="AP75" s="462"/>
      <c r="AQ75" s="398"/>
      <c r="AR75" s="399"/>
      <c r="AS75" s="71"/>
      <c r="AT75" s="396"/>
      <c r="AU75" s="79"/>
      <c r="AV75" s="128"/>
      <c r="AW75" s="87"/>
      <c r="AX75" s="396"/>
      <c r="AY75" s="22"/>
      <c r="AZ75" s="128"/>
      <c r="BA75" s="87"/>
      <c r="BB75" s="396"/>
      <c r="BC75" s="23"/>
      <c r="BD75" s="128"/>
      <c r="BE75" s="87"/>
      <c r="BF75" s="396"/>
      <c r="BG75" s="23"/>
      <c r="BH75" s="128"/>
      <c r="BI75" s="87"/>
      <c r="BJ75" s="396"/>
      <c r="BK75" s="23"/>
      <c r="BL75" s="128"/>
      <c r="BM75" s="87"/>
      <c r="BN75" s="396"/>
      <c r="BO75" s="398"/>
      <c r="BP75" s="399"/>
      <c r="BQ75" s="383"/>
      <c r="BR75" s="13">
        <v>12</v>
      </c>
      <c r="BS75" s="17"/>
      <c r="BT75" s="17"/>
      <c r="BU75" s="17"/>
    </row>
    <row r="76" spans="1:73" ht="26.25" customHeight="1">
      <c r="A76" s="295"/>
      <c r="B76" s="447"/>
      <c r="C76" s="449"/>
      <c r="D76" s="451"/>
      <c r="E76" s="482"/>
      <c r="F76" s="475"/>
      <c r="G76" s="400"/>
      <c r="H76" s="482"/>
      <c r="I76" s="475"/>
      <c r="J76" s="400"/>
      <c r="K76" s="482"/>
      <c r="L76" s="475"/>
      <c r="M76" s="400"/>
      <c r="N76" s="482"/>
      <c r="O76" s="475"/>
      <c r="P76" s="400"/>
      <c r="Q76" s="482"/>
      <c r="R76" s="475"/>
      <c r="S76" s="400"/>
      <c r="T76" s="412"/>
      <c r="U76" s="412"/>
      <c r="V76" s="412"/>
      <c r="W76" s="482"/>
      <c r="X76" s="400"/>
      <c r="Y76" s="493"/>
      <c r="Z76" s="499"/>
      <c r="AA76" s="475"/>
      <c r="AB76" s="333"/>
      <c r="AC76" s="475"/>
      <c r="AD76" s="314"/>
      <c r="AE76" s="453"/>
      <c r="AF76" s="468"/>
      <c r="AG76" s="312"/>
      <c r="AH76" s="477"/>
      <c r="AI76" s="475"/>
      <c r="AJ76" s="475"/>
      <c r="AK76" s="468"/>
      <c r="AL76" s="400"/>
      <c r="AM76" s="412"/>
      <c r="AN76" s="447"/>
      <c r="AO76" s="449"/>
      <c r="AP76" s="451"/>
      <c r="AQ76" s="377"/>
      <c r="AR76" s="378"/>
      <c r="AS76" s="72"/>
      <c r="AT76" s="376"/>
      <c r="AU76" s="379"/>
      <c r="AV76" s="380"/>
      <c r="AW76" s="88"/>
      <c r="AX76" s="376"/>
      <c r="AY76" s="381"/>
      <c r="AZ76" s="380"/>
      <c r="BA76" s="88"/>
      <c r="BB76" s="376"/>
      <c r="BC76" s="382"/>
      <c r="BD76" s="380"/>
      <c r="BE76" s="88"/>
      <c r="BF76" s="376"/>
      <c r="BG76" s="382"/>
      <c r="BH76" s="380"/>
      <c r="BI76" s="88"/>
      <c r="BJ76" s="376"/>
      <c r="BK76" s="382"/>
      <c r="BL76" s="380"/>
      <c r="BM76" s="88"/>
      <c r="BN76" s="376"/>
      <c r="BO76" s="377"/>
      <c r="BP76" s="378"/>
      <c r="BQ76" s="384"/>
      <c r="BR76" s="13"/>
      <c r="BS76" s="17"/>
      <c r="BT76" s="17"/>
      <c r="BU76" s="17"/>
    </row>
    <row r="77" spans="1:73" ht="26.25" customHeight="1">
      <c r="A77" s="295"/>
      <c r="B77" s="447">
        <v>12</v>
      </c>
      <c r="C77" s="449" t="s">
        <v>184</v>
      </c>
      <c r="D77" s="451"/>
      <c r="E77" s="482"/>
      <c r="F77" s="475"/>
      <c r="G77" s="400"/>
      <c r="H77" s="482"/>
      <c r="I77" s="475"/>
      <c r="J77" s="400"/>
      <c r="K77" s="482"/>
      <c r="L77" s="475"/>
      <c r="M77" s="400"/>
      <c r="N77" s="482"/>
      <c r="O77" s="475"/>
      <c r="P77" s="400"/>
      <c r="Q77" s="482"/>
      <c r="R77" s="475"/>
      <c r="S77" s="400"/>
      <c r="T77" s="412"/>
      <c r="U77" s="412"/>
      <c r="V77" s="412"/>
      <c r="W77" s="482"/>
      <c r="X77" s="400"/>
      <c r="Y77" s="441"/>
      <c r="Z77" s="443"/>
      <c r="AA77" s="475"/>
      <c r="AB77" s="334" t="s">
        <v>128</v>
      </c>
      <c r="AC77" s="475"/>
      <c r="AD77" s="315" t="s">
        <v>129</v>
      </c>
      <c r="AE77" s="434"/>
      <c r="AF77" s="468"/>
      <c r="AG77" s="309" t="s">
        <v>129</v>
      </c>
      <c r="AH77" s="477"/>
      <c r="AI77" s="475"/>
      <c r="AJ77" s="475"/>
      <c r="AK77" s="468"/>
      <c r="AL77" s="400"/>
      <c r="AM77" s="412"/>
      <c r="AN77" s="447">
        <v>12</v>
      </c>
      <c r="AO77" s="449" t="s">
        <v>87</v>
      </c>
      <c r="AP77" s="451"/>
      <c r="AQ77" s="385"/>
      <c r="AR77" s="386"/>
      <c r="AS77" s="73"/>
      <c r="AT77" s="387"/>
      <c r="AU77" s="81"/>
      <c r="AV77" s="129"/>
      <c r="AW77" s="89"/>
      <c r="AX77" s="387"/>
      <c r="AY77" s="24"/>
      <c r="AZ77" s="129"/>
      <c r="BA77" s="89"/>
      <c r="BB77" s="387"/>
      <c r="BC77" s="25"/>
      <c r="BD77" s="129"/>
      <c r="BE77" s="89"/>
      <c r="BF77" s="387"/>
      <c r="BG77" s="25"/>
      <c r="BH77" s="129"/>
      <c r="BI77" s="89"/>
      <c r="BJ77" s="387"/>
      <c r="BK77" s="25"/>
      <c r="BL77" s="129"/>
      <c r="BM77" s="89"/>
      <c r="BN77" s="387"/>
      <c r="BO77" s="385"/>
      <c r="BP77" s="386"/>
      <c r="BQ77" s="388"/>
      <c r="BR77" s="13">
        <v>12</v>
      </c>
      <c r="BS77" s="17"/>
      <c r="BT77" s="17"/>
      <c r="BU77" s="17"/>
    </row>
    <row r="78" spans="1:73" ht="26.25" customHeight="1">
      <c r="A78" s="295"/>
      <c r="B78" s="447"/>
      <c r="C78" s="449"/>
      <c r="D78" s="451"/>
      <c r="E78" s="482"/>
      <c r="F78" s="475"/>
      <c r="G78" s="400"/>
      <c r="H78" s="482"/>
      <c r="I78" s="475"/>
      <c r="J78" s="400"/>
      <c r="K78" s="482"/>
      <c r="L78" s="475"/>
      <c r="M78" s="400"/>
      <c r="N78" s="482"/>
      <c r="O78" s="475"/>
      <c r="P78" s="400"/>
      <c r="Q78" s="482"/>
      <c r="R78" s="475"/>
      <c r="S78" s="400"/>
      <c r="T78" s="412"/>
      <c r="U78" s="412"/>
      <c r="V78" s="412"/>
      <c r="W78" s="482"/>
      <c r="X78" s="400"/>
      <c r="Y78" s="493"/>
      <c r="Z78" s="499"/>
      <c r="AA78" s="475"/>
      <c r="AB78" s="333"/>
      <c r="AC78" s="475"/>
      <c r="AD78" s="314"/>
      <c r="AE78" s="453"/>
      <c r="AF78" s="468"/>
      <c r="AG78" s="312"/>
      <c r="AH78" s="477"/>
      <c r="AI78" s="475"/>
      <c r="AJ78" s="475"/>
      <c r="AK78" s="468"/>
      <c r="AL78" s="400"/>
      <c r="AM78" s="412"/>
      <c r="AN78" s="447"/>
      <c r="AO78" s="449"/>
      <c r="AP78" s="451"/>
      <c r="AQ78" s="377"/>
      <c r="AR78" s="378"/>
      <c r="AS78" s="72"/>
      <c r="AT78" s="376"/>
      <c r="AU78" s="379"/>
      <c r="AV78" s="380"/>
      <c r="AW78" s="88"/>
      <c r="AX78" s="376"/>
      <c r="AY78" s="381"/>
      <c r="AZ78" s="380"/>
      <c r="BA78" s="88"/>
      <c r="BB78" s="376"/>
      <c r="BC78" s="382"/>
      <c r="BD78" s="380"/>
      <c r="BE78" s="88"/>
      <c r="BF78" s="376"/>
      <c r="BG78" s="382"/>
      <c r="BH78" s="380"/>
      <c r="BI78" s="88"/>
      <c r="BJ78" s="376"/>
      <c r="BK78" s="382"/>
      <c r="BL78" s="380"/>
      <c r="BM78" s="88"/>
      <c r="BN78" s="376"/>
      <c r="BO78" s="377"/>
      <c r="BP78" s="378"/>
      <c r="BQ78" s="384"/>
      <c r="BR78" s="13"/>
      <c r="BS78" s="17"/>
      <c r="BT78" s="17"/>
      <c r="BU78" s="17"/>
    </row>
    <row r="79" spans="1:73" ht="26.25" customHeight="1">
      <c r="A79" s="295"/>
      <c r="B79" s="447">
        <v>12</v>
      </c>
      <c r="C79" s="449" t="s">
        <v>184</v>
      </c>
      <c r="D79" s="451"/>
      <c r="E79" s="482"/>
      <c r="F79" s="475"/>
      <c r="G79" s="400"/>
      <c r="H79" s="482"/>
      <c r="I79" s="475"/>
      <c r="J79" s="400"/>
      <c r="K79" s="482"/>
      <c r="L79" s="475"/>
      <c r="M79" s="400"/>
      <c r="N79" s="482"/>
      <c r="O79" s="475"/>
      <c r="P79" s="400"/>
      <c r="Q79" s="482"/>
      <c r="R79" s="475"/>
      <c r="S79" s="400"/>
      <c r="T79" s="412"/>
      <c r="U79" s="412"/>
      <c r="V79" s="412"/>
      <c r="W79" s="482"/>
      <c r="X79" s="400"/>
      <c r="Y79" s="441"/>
      <c r="Z79" s="443"/>
      <c r="AA79" s="475"/>
      <c r="AB79" s="334" t="s">
        <v>128</v>
      </c>
      <c r="AC79" s="475"/>
      <c r="AD79" s="315" t="s">
        <v>129</v>
      </c>
      <c r="AE79" s="434"/>
      <c r="AF79" s="468"/>
      <c r="AG79" s="309" t="s">
        <v>129</v>
      </c>
      <c r="AH79" s="477"/>
      <c r="AI79" s="475"/>
      <c r="AJ79" s="475"/>
      <c r="AK79" s="468"/>
      <c r="AL79" s="400"/>
      <c r="AM79" s="412"/>
      <c r="AN79" s="447">
        <v>12</v>
      </c>
      <c r="AO79" s="449" t="s">
        <v>87</v>
      </c>
      <c r="AP79" s="451"/>
      <c r="AQ79" s="385"/>
      <c r="AR79" s="386"/>
      <c r="AS79" s="73"/>
      <c r="AT79" s="387"/>
      <c r="AU79" s="81"/>
      <c r="AV79" s="129"/>
      <c r="AW79" s="89"/>
      <c r="AX79" s="387"/>
      <c r="AY79" s="24"/>
      <c r="AZ79" s="129"/>
      <c r="BA79" s="89"/>
      <c r="BB79" s="387"/>
      <c r="BC79" s="25"/>
      <c r="BD79" s="129"/>
      <c r="BE79" s="89"/>
      <c r="BF79" s="387"/>
      <c r="BG79" s="25"/>
      <c r="BH79" s="129"/>
      <c r="BI79" s="89"/>
      <c r="BJ79" s="387"/>
      <c r="BK79" s="25"/>
      <c r="BL79" s="129"/>
      <c r="BM79" s="89"/>
      <c r="BN79" s="387"/>
      <c r="BO79" s="385"/>
      <c r="BP79" s="386"/>
      <c r="BQ79" s="388"/>
      <c r="BR79" s="13">
        <v>12</v>
      </c>
      <c r="BS79" s="17"/>
      <c r="BT79" s="17"/>
      <c r="BU79" s="17"/>
    </row>
    <row r="80" spans="1:73" ht="26.25" customHeight="1">
      <c r="A80" s="295"/>
      <c r="B80" s="448"/>
      <c r="C80" s="450"/>
      <c r="D80" s="452"/>
      <c r="E80" s="487"/>
      <c r="F80" s="486"/>
      <c r="G80" s="401"/>
      <c r="H80" s="487"/>
      <c r="I80" s="486"/>
      <c r="J80" s="401"/>
      <c r="K80" s="487"/>
      <c r="L80" s="486"/>
      <c r="M80" s="401"/>
      <c r="N80" s="487"/>
      <c r="O80" s="486"/>
      <c r="P80" s="401"/>
      <c r="Q80" s="487"/>
      <c r="R80" s="486"/>
      <c r="S80" s="401"/>
      <c r="T80" s="413"/>
      <c r="U80" s="413"/>
      <c r="V80" s="413"/>
      <c r="W80" s="487"/>
      <c r="X80" s="401"/>
      <c r="Y80" s="442"/>
      <c r="Z80" s="444"/>
      <c r="AA80" s="486"/>
      <c r="AB80" s="335"/>
      <c r="AC80" s="486"/>
      <c r="AD80" s="316"/>
      <c r="AE80" s="435"/>
      <c r="AF80" s="488"/>
      <c r="AG80" s="310"/>
      <c r="AH80" s="489"/>
      <c r="AI80" s="486"/>
      <c r="AJ80" s="486"/>
      <c r="AK80" s="488"/>
      <c r="AL80" s="401"/>
      <c r="AM80" s="413"/>
      <c r="AN80" s="448"/>
      <c r="AO80" s="450"/>
      <c r="AP80" s="452"/>
      <c r="AQ80" s="403"/>
      <c r="AR80" s="404"/>
      <c r="AS80" s="76"/>
      <c r="AT80" s="389"/>
      <c r="AU80" s="392"/>
      <c r="AV80" s="393"/>
      <c r="AW80" s="90"/>
      <c r="AX80" s="389"/>
      <c r="AY80" s="394"/>
      <c r="AZ80" s="393"/>
      <c r="BA80" s="90"/>
      <c r="BB80" s="389"/>
      <c r="BC80" s="395"/>
      <c r="BD80" s="393"/>
      <c r="BE80" s="90"/>
      <c r="BF80" s="389"/>
      <c r="BG80" s="395"/>
      <c r="BH80" s="393"/>
      <c r="BI80" s="90"/>
      <c r="BJ80" s="389"/>
      <c r="BK80" s="395"/>
      <c r="BL80" s="393"/>
      <c r="BM80" s="90"/>
      <c r="BN80" s="389"/>
      <c r="BO80" s="403"/>
      <c r="BP80" s="404"/>
      <c r="BQ80" s="397"/>
      <c r="BR80" s="13"/>
      <c r="BS80" s="17"/>
      <c r="BT80" s="17"/>
      <c r="BU80" s="17"/>
    </row>
    <row r="81" spans="1:73" ht="26.25" customHeight="1">
      <c r="A81" s="295"/>
      <c r="B81" s="460">
        <v>13</v>
      </c>
      <c r="C81" s="461" t="s">
        <v>185</v>
      </c>
      <c r="D81" s="462"/>
      <c r="E81" s="481"/>
      <c r="F81" s="453"/>
      <c r="G81" s="408"/>
      <c r="H81" s="481"/>
      <c r="I81" s="453"/>
      <c r="J81" s="408"/>
      <c r="K81" s="481"/>
      <c r="L81" s="453"/>
      <c r="M81" s="408"/>
      <c r="N81" s="481"/>
      <c r="O81" s="453"/>
      <c r="P81" s="408"/>
      <c r="Q81" s="481"/>
      <c r="R81" s="453"/>
      <c r="S81" s="408"/>
      <c r="T81" s="421"/>
      <c r="U81" s="421"/>
      <c r="V81" s="421"/>
      <c r="W81" s="481"/>
      <c r="X81" s="408"/>
      <c r="Y81" s="497"/>
      <c r="Z81" s="498"/>
      <c r="AA81" s="453"/>
      <c r="AB81" s="332" t="s">
        <v>128</v>
      </c>
      <c r="AC81" s="453"/>
      <c r="AD81" s="313" t="s">
        <v>129</v>
      </c>
      <c r="AE81" s="457"/>
      <c r="AF81" s="467"/>
      <c r="AG81" s="311" t="s">
        <v>129</v>
      </c>
      <c r="AH81" s="476"/>
      <c r="AI81" s="453"/>
      <c r="AJ81" s="453"/>
      <c r="AK81" s="467"/>
      <c r="AL81" s="408"/>
      <c r="AM81" s="421"/>
      <c r="AN81" s="460">
        <v>13</v>
      </c>
      <c r="AO81" s="461" t="s">
        <v>88</v>
      </c>
      <c r="AP81" s="462"/>
      <c r="AQ81" s="398"/>
      <c r="AR81" s="399"/>
      <c r="AS81" s="71"/>
      <c r="AT81" s="396"/>
      <c r="AU81" s="79"/>
      <c r="AV81" s="128"/>
      <c r="AW81" s="87"/>
      <c r="AX81" s="396"/>
      <c r="AY81" s="22"/>
      <c r="AZ81" s="128"/>
      <c r="BA81" s="87"/>
      <c r="BB81" s="396"/>
      <c r="BC81" s="23"/>
      <c r="BD81" s="128"/>
      <c r="BE81" s="87"/>
      <c r="BF81" s="396"/>
      <c r="BG81" s="23"/>
      <c r="BH81" s="128"/>
      <c r="BI81" s="87"/>
      <c r="BJ81" s="396"/>
      <c r="BK81" s="23"/>
      <c r="BL81" s="128"/>
      <c r="BM81" s="87"/>
      <c r="BN81" s="396"/>
      <c r="BO81" s="398"/>
      <c r="BP81" s="399"/>
      <c r="BQ81" s="383"/>
      <c r="BR81" s="13">
        <v>13</v>
      </c>
      <c r="BS81" s="17"/>
      <c r="BT81" s="17"/>
      <c r="BU81" s="17"/>
    </row>
    <row r="82" spans="1:73" ht="26.25" customHeight="1">
      <c r="A82" s="295"/>
      <c r="B82" s="447"/>
      <c r="C82" s="449"/>
      <c r="D82" s="451"/>
      <c r="E82" s="482"/>
      <c r="F82" s="475"/>
      <c r="G82" s="400"/>
      <c r="H82" s="482"/>
      <c r="I82" s="475"/>
      <c r="J82" s="400"/>
      <c r="K82" s="482"/>
      <c r="L82" s="475"/>
      <c r="M82" s="400"/>
      <c r="N82" s="482"/>
      <c r="O82" s="475"/>
      <c r="P82" s="400"/>
      <c r="Q82" s="482"/>
      <c r="R82" s="475"/>
      <c r="S82" s="400"/>
      <c r="T82" s="412"/>
      <c r="U82" s="412"/>
      <c r="V82" s="412"/>
      <c r="W82" s="482"/>
      <c r="X82" s="400"/>
      <c r="Y82" s="493"/>
      <c r="Z82" s="499"/>
      <c r="AA82" s="475"/>
      <c r="AB82" s="333"/>
      <c r="AC82" s="475"/>
      <c r="AD82" s="314"/>
      <c r="AE82" s="453"/>
      <c r="AF82" s="468"/>
      <c r="AG82" s="312"/>
      <c r="AH82" s="477"/>
      <c r="AI82" s="475"/>
      <c r="AJ82" s="475"/>
      <c r="AK82" s="468"/>
      <c r="AL82" s="400"/>
      <c r="AM82" s="412"/>
      <c r="AN82" s="447"/>
      <c r="AO82" s="449"/>
      <c r="AP82" s="451"/>
      <c r="AQ82" s="377"/>
      <c r="AR82" s="378"/>
      <c r="AS82" s="72"/>
      <c r="AT82" s="376"/>
      <c r="AU82" s="379"/>
      <c r="AV82" s="380"/>
      <c r="AW82" s="88"/>
      <c r="AX82" s="376"/>
      <c r="AY82" s="381"/>
      <c r="AZ82" s="380"/>
      <c r="BA82" s="88"/>
      <c r="BB82" s="376"/>
      <c r="BC82" s="382"/>
      <c r="BD82" s="380"/>
      <c r="BE82" s="88"/>
      <c r="BF82" s="376"/>
      <c r="BG82" s="382"/>
      <c r="BH82" s="380"/>
      <c r="BI82" s="88"/>
      <c r="BJ82" s="376"/>
      <c r="BK82" s="382"/>
      <c r="BL82" s="380"/>
      <c r="BM82" s="88"/>
      <c r="BN82" s="376"/>
      <c r="BO82" s="377"/>
      <c r="BP82" s="378"/>
      <c r="BQ82" s="384"/>
      <c r="BR82" s="13"/>
      <c r="BS82" s="17"/>
      <c r="BT82" s="17"/>
      <c r="BU82" s="17"/>
    </row>
    <row r="83" spans="1:73" ht="26.25" customHeight="1">
      <c r="A83" s="295"/>
      <c r="B83" s="447">
        <v>13</v>
      </c>
      <c r="C83" s="449" t="s">
        <v>185</v>
      </c>
      <c r="D83" s="451"/>
      <c r="E83" s="482"/>
      <c r="F83" s="475"/>
      <c r="G83" s="400"/>
      <c r="H83" s="482"/>
      <c r="I83" s="475"/>
      <c r="J83" s="400"/>
      <c r="K83" s="482"/>
      <c r="L83" s="475"/>
      <c r="M83" s="400"/>
      <c r="N83" s="482"/>
      <c r="O83" s="475"/>
      <c r="P83" s="400"/>
      <c r="Q83" s="482"/>
      <c r="R83" s="475"/>
      <c r="S83" s="400"/>
      <c r="T83" s="412"/>
      <c r="U83" s="412"/>
      <c r="V83" s="412"/>
      <c r="W83" s="482"/>
      <c r="X83" s="400"/>
      <c r="Y83" s="441"/>
      <c r="Z83" s="443"/>
      <c r="AA83" s="475"/>
      <c r="AB83" s="334" t="s">
        <v>128</v>
      </c>
      <c r="AC83" s="475"/>
      <c r="AD83" s="315" t="s">
        <v>129</v>
      </c>
      <c r="AE83" s="434"/>
      <c r="AF83" s="468"/>
      <c r="AG83" s="309" t="s">
        <v>129</v>
      </c>
      <c r="AH83" s="477"/>
      <c r="AI83" s="475"/>
      <c r="AJ83" s="475"/>
      <c r="AK83" s="468"/>
      <c r="AL83" s="400"/>
      <c r="AM83" s="412"/>
      <c r="AN83" s="447">
        <v>13</v>
      </c>
      <c r="AO83" s="449" t="s">
        <v>88</v>
      </c>
      <c r="AP83" s="451"/>
      <c r="AQ83" s="385"/>
      <c r="AR83" s="386"/>
      <c r="AS83" s="73"/>
      <c r="AT83" s="387"/>
      <c r="AU83" s="81"/>
      <c r="AV83" s="129"/>
      <c r="AW83" s="89"/>
      <c r="AX83" s="387"/>
      <c r="AY83" s="24"/>
      <c r="AZ83" s="129"/>
      <c r="BA83" s="89"/>
      <c r="BB83" s="387"/>
      <c r="BC83" s="25"/>
      <c r="BD83" s="129"/>
      <c r="BE83" s="89"/>
      <c r="BF83" s="387"/>
      <c r="BG83" s="25"/>
      <c r="BH83" s="129"/>
      <c r="BI83" s="89"/>
      <c r="BJ83" s="387"/>
      <c r="BK83" s="25"/>
      <c r="BL83" s="129"/>
      <c r="BM83" s="89"/>
      <c r="BN83" s="387"/>
      <c r="BO83" s="385"/>
      <c r="BP83" s="386"/>
      <c r="BQ83" s="388"/>
      <c r="BR83" s="13">
        <v>13</v>
      </c>
      <c r="BS83" s="17"/>
      <c r="BT83" s="17"/>
      <c r="BU83" s="17"/>
    </row>
    <row r="84" spans="1:73" ht="26.25" customHeight="1">
      <c r="A84" s="295"/>
      <c r="B84" s="447"/>
      <c r="C84" s="449"/>
      <c r="D84" s="451"/>
      <c r="E84" s="482"/>
      <c r="F84" s="475"/>
      <c r="G84" s="400"/>
      <c r="H84" s="482"/>
      <c r="I84" s="475"/>
      <c r="J84" s="400"/>
      <c r="K84" s="482"/>
      <c r="L84" s="475"/>
      <c r="M84" s="400"/>
      <c r="N84" s="482"/>
      <c r="O84" s="475"/>
      <c r="P84" s="400"/>
      <c r="Q84" s="482"/>
      <c r="R84" s="475"/>
      <c r="S84" s="400"/>
      <c r="T84" s="412"/>
      <c r="U84" s="412"/>
      <c r="V84" s="412"/>
      <c r="W84" s="482"/>
      <c r="X84" s="400"/>
      <c r="Y84" s="493"/>
      <c r="Z84" s="499"/>
      <c r="AA84" s="475"/>
      <c r="AB84" s="333"/>
      <c r="AC84" s="475"/>
      <c r="AD84" s="314"/>
      <c r="AE84" s="453"/>
      <c r="AF84" s="468"/>
      <c r="AG84" s="312"/>
      <c r="AH84" s="477"/>
      <c r="AI84" s="475"/>
      <c r="AJ84" s="475"/>
      <c r="AK84" s="468"/>
      <c r="AL84" s="400"/>
      <c r="AM84" s="412"/>
      <c r="AN84" s="447"/>
      <c r="AO84" s="449"/>
      <c r="AP84" s="451"/>
      <c r="AQ84" s="377"/>
      <c r="AR84" s="378"/>
      <c r="AS84" s="72"/>
      <c r="AT84" s="376"/>
      <c r="AU84" s="379"/>
      <c r="AV84" s="380"/>
      <c r="AW84" s="88"/>
      <c r="AX84" s="376"/>
      <c r="AY84" s="381"/>
      <c r="AZ84" s="380"/>
      <c r="BA84" s="88"/>
      <c r="BB84" s="376"/>
      <c r="BC84" s="382"/>
      <c r="BD84" s="380"/>
      <c r="BE84" s="88"/>
      <c r="BF84" s="376"/>
      <c r="BG84" s="382"/>
      <c r="BH84" s="380"/>
      <c r="BI84" s="88"/>
      <c r="BJ84" s="376"/>
      <c r="BK84" s="382"/>
      <c r="BL84" s="380"/>
      <c r="BM84" s="88"/>
      <c r="BN84" s="376"/>
      <c r="BO84" s="377"/>
      <c r="BP84" s="378"/>
      <c r="BQ84" s="384"/>
      <c r="BR84" s="13"/>
      <c r="BS84" s="17"/>
      <c r="BT84" s="17"/>
      <c r="BU84" s="17"/>
    </row>
    <row r="85" spans="1:73" ht="26.25" customHeight="1">
      <c r="A85" s="295"/>
      <c r="B85" s="447">
        <v>13</v>
      </c>
      <c r="C85" s="449" t="s">
        <v>185</v>
      </c>
      <c r="D85" s="451"/>
      <c r="E85" s="482"/>
      <c r="F85" s="475"/>
      <c r="G85" s="400"/>
      <c r="H85" s="482"/>
      <c r="I85" s="475"/>
      <c r="J85" s="400"/>
      <c r="K85" s="482"/>
      <c r="L85" s="475"/>
      <c r="M85" s="400"/>
      <c r="N85" s="482"/>
      <c r="O85" s="475"/>
      <c r="P85" s="400"/>
      <c r="Q85" s="482"/>
      <c r="R85" s="475"/>
      <c r="S85" s="400"/>
      <c r="T85" s="412"/>
      <c r="U85" s="412"/>
      <c r="V85" s="412"/>
      <c r="W85" s="482"/>
      <c r="X85" s="400"/>
      <c r="Y85" s="441"/>
      <c r="Z85" s="443"/>
      <c r="AA85" s="475"/>
      <c r="AB85" s="334" t="s">
        <v>128</v>
      </c>
      <c r="AC85" s="475"/>
      <c r="AD85" s="315" t="s">
        <v>129</v>
      </c>
      <c r="AE85" s="434"/>
      <c r="AF85" s="468"/>
      <c r="AG85" s="309" t="s">
        <v>129</v>
      </c>
      <c r="AH85" s="477"/>
      <c r="AI85" s="475"/>
      <c r="AJ85" s="475"/>
      <c r="AK85" s="468"/>
      <c r="AL85" s="400"/>
      <c r="AM85" s="412"/>
      <c r="AN85" s="447">
        <v>13</v>
      </c>
      <c r="AO85" s="449" t="s">
        <v>88</v>
      </c>
      <c r="AP85" s="451"/>
      <c r="AQ85" s="385"/>
      <c r="AR85" s="386"/>
      <c r="AS85" s="73"/>
      <c r="AT85" s="387"/>
      <c r="AU85" s="81"/>
      <c r="AV85" s="129"/>
      <c r="AW85" s="89"/>
      <c r="AX85" s="387"/>
      <c r="AY85" s="24"/>
      <c r="AZ85" s="129"/>
      <c r="BA85" s="89"/>
      <c r="BB85" s="387"/>
      <c r="BC85" s="25"/>
      <c r="BD85" s="129"/>
      <c r="BE85" s="89"/>
      <c r="BF85" s="387"/>
      <c r="BG85" s="25"/>
      <c r="BH85" s="129"/>
      <c r="BI85" s="89"/>
      <c r="BJ85" s="387"/>
      <c r="BK85" s="25"/>
      <c r="BL85" s="129"/>
      <c r="BM85" s="89"/>
      <c r="BN85" s="387"/>
      <c r="BO85" s="385"/>
      <c r="BP85" s="386"/>
      <c r="BQ85" s="388"/>
      <c r="BR85" s="13">
        <v>13</v>
      </c>
      <c r="BS85" s="17"/>
      <c r="BT85" s="17"/>
      <c r="BU85" s="17"/>
    </row>
    <row r="86" spans="1:73" ht="26.25" customHeight="1">
      <c r="A86" s="295"/>
      <c r="B86" s="448"/>
      <c r="C86" s="450"/>
      <c r="D86" s="452"/>
      <c r="E86" s="487"/>
      <c r="F86" s="486"/>
      <c r="G86" s="401"/>
      <c r="H86" s="487"/>
      <c r="I86" s="486"/>
      <c r="J86" s="401"/>
      <c r="K86" s="487"/>
      <c r="L86" s="486"/>
      <c r="M86" s="401"/>
      <c r="N86" s="487"/>
      <c r="O86" s="486"/>
      <c r="P86" s="401"/>
      <c r="Q86" s="487"/>
      <c r="R86" s="486"/>
      <c r="S86" s="401"/>
      <c r="T86" s="413"/>
      <c r="U86" s="413"/>
      <c r="V86" s="413"/>
      <c r="W86" s="487"/>
      <c r="X86" s="401"/>
      <c r="Y86" s="442"/>
      <c r="Z86" s="444"/>
      <c r="AA86" s="486"/>
      <c r="AB86" s="335"/>
      <c r="AC86" s="486"/>
      <c r="AD86" s="316"/>
      <c r="AE86" s="435"/>
      <c r="AF86" s="488"/>
      <c r="AG86" s="310"/>
      <c r="AH86" s="489"/>
      <c r="AI86" s="486"/>
      <c r="AJ86" s="486"/>
      <c r="AK86" s="488"/>
      <c r="AL86" s="401"/>
      <c r="AM86" s="413"/>
      <c r="AN86" s="448"/>
      <c r="AO86" s="450"/>
      <c r="AP86" s="452"/>
      <c r="AQ86" s="403"/>
      <c r="AR86" s="404"/>
      <c r="AS86" s="76"/>
      <c r="AT86" s="389"/>
      <c r="AU86" s="392"/>
      <c r="AV86" s="393"/>
      <c r="AW86" s="90"/>
      <c r="AX86" s="389"/>
      <c r="AY86" s="394"/>
      <c r="AZ86" s="393"/>
      <c r="BA86" s="90"/>
      <c r="BB86" s="389"/>
      <c r="BC86" s="395"/>
      <c r="BD86" s="393"/>
      <c r="BE86" s="90"/>
      <c r="BF86" s="389"/>
      <c r="BG86" s="395"/>
      <c r="BH86" s="393"/>
      <c r="BI86" s="90"/>
      <c r="BJ86" s="389"/>
      <c r="BK86" s="395"/>
      <c r="BL86" s="393"/>
      <c r="BM86" s="90"/>
      <c r="BN86" s="389"/>
      <c r="BO86" s="403"/>
      <c r="BP86" s="404"/>
      <c r="BQ86" s="397"/>
      <c r="BR86" s="13"/>
      <c r="BS86" s="17"/>
      <c r="BT86" s="17"/>
      <c r="BU86" s="17"/>
    </row>
    <row r="87" spans="1:73" ht="26.25" customHeight="1">
      <c r="A87" s="295"/>
      <c r="B87" s="460">
        <v>14</v>
      </c>
      <c r="C87" s="461" t="s">
        <v>43</v>
      </c>
      <c r="D87" s="462"/>
      <c r="E87" s="481"/>
      <c r="F87" s="453"/>
      <c r="G87" s="408"/>
      <c r="H87" s="481"/>
      <c r="I87" s="453"/>
      <c r="J87" s="408"/>
      <c r="K87" s="481"/>
      <c r="L87" s="453"/>
      <c r="M87" s="408"/>
      <c r="N87" s="481"/>
      <c r="O87" s="453"/>
      <c r="P87" s="408"/>
      <c r="Q87" s="481"/>
      <c r="R87" s="453"/>
      <c r="S87" s="408"/>
      <c r="T87" s="421"/>
      <c r="U87" s="421"/>
      <c r="V87" s="421"/>
      <c r="W87" s="481"/>
      <c r="X87" s="408"/>
      <c r="Y87" s="497"/>
      <c r="Z87" s="498"/>
      <c r="AA87" s="453"/>
      <c r="AB87" s="332" t="s">
        <v>128</v>
      </c>
      <c r="AC87" s="453"/>
      <c r="AD87" s="313" t="s">
        <v>129</v>
      </c>
      <c r="AE87" s="457"/>
      <c r="AF87" s="467"/>
      <c r="AG87" s="311" t="s">
        <v>129</v>
      </c>
      <c r="AH87" s="476"/>
      <c r="AI87" s="453"/>
      <c r="AJ87" s="453"/>
      <c r="AK87" s="467"/>
      <c r="AL87" s="408"/>
      <c r="AM87" s="421"/>
      <c r="AN87" s="460">
        <v>14</v>
      </c>
      <c r="AO87" s="461" t="s">
        <v>43</v>
      </c>
      <c r="AP87" s="462"/>
      <c r="AQ87" s="398"/>
      <c r="AR87" s="399"/>
      <c r="AS87" s="71"/>
      <c r="AT87" s="396"/>
      <c r="AU87" s="79"/>
      <c r="AV87" s="128"/>
      <c r="AW87" s="87"/>
      <c r="AX87" s="396"/>
      <c r="AY87" s="22"/>
      <c r="AZ87" s="128"/>
      <c r="BA87" s="87"/>
      <c r="BB87" s="396"/>
      <c r="BC87" s="23"/>
      <c r="BD87" s="128"/>
      <c r="BE87" s="87"/>
      <c r="BF87" s="396"/>
      <c r="BG87" s="23"/>
      <c r="BH87" s="128"/>
      <c r="BI87" s="87"/>
      <c r="BJ87" s="396"/>
      <c r="BK87" s="23"/>
      <c r="BL87" s="128"/>
      <c r="BM87" s="87"/>
      <c r="BN87" s="396"/>
      <c r="BO87" s="398"/>
      <c r="BP87" s="399"/>
      <c r="BQ87" s="383"/>
      <c r="BR87" s="13">
        <v>14</v>
      </c>
      <c r="BS87" s="17"/>
      <c r="BT87" s="17"/>
      <c r="BU87" s="17"/>
    </row>
    <row r="88" spans="1:73" ht="26.25" customHeight="1">
      <c r="A88" s="295"/>
      <c r="B88" s="447"/>
      <c r="C88" s="449"/>
      <c r="D88" s="451"/>
      <c r="E88" s="482"/>
      <c r="F88" s="475"/>
      <c r="G88" s="400"/>
      <c r="H88" s="482"/>
      <c r="I88" s="475"/>
      <c r="J88" s="400"/>
      <c r="K88" s="482"/>
      <c r="L88" s="475"/>
      <c r="M88" s="400"/>
      <c r="N88" s="482"/>
      <c r="O88" s="475"/>
      <c r="P88" s="400"/>
      <c r="Q88" s="482"/>
      <c r="R88" s="475"/>
      <c r="S88" s="400"/>
      <c r="T88" s="412"/>
      <c r="U88" s="412"/>
      <c r="V88" s="412"/>
      <c r="W88" s="482"/>
      <c r="X88" s="400"/>
      <c r="Y88" s="493"/>
      <c r="Z88" s="499"/>
      <c r="AA88" s="475"/>
      <c r="AB88" s="333"/>
      <c r="AC88" s="475"/>
      <c r="AD88" s="314"/>
      <c r="AE88" s="453"/>
      <c r="AF88" s="468"/>
      <c r="AG88" s="312"/>
      <c r="AH88" s="477"/>
      <c r="AI88" s="475"/>
      <c r="AJ88" s="475"/>
      <c r="AK88" s="468"/>
      <c r="AL88" s="400"/>
      <c r="AM88" s="412"/>
      <c r="AN88" s="447"/>
      <c r="AO88" s="449"/>
      <c r="AP88" s="451"/>
      <c r="AQ88" s="377"/>
      <c r="AR88" s="378"/>
      <c r="AS88" s="72"/>
      <c r="AT88" s="376"/>
      <c r="AU88" s="379"/>
      <c r="AV88" s="380"/>
      <c r="AW88" s="88"/>
      <c r="AX88" s="376"/>
      <c r="AY88" s="381"/>
      <c r="AZ88" s="380"/>
      <c r="BA88" s="88"/>
      <c r="BB88" s="376"/>
      <c r="BC88" s="382"/>
      <c r="BD88" s="380"/>
      <c r="BE88" s="88"/>
      <c r="BF88" s="376"/>
      <c r="BG88" s="382"/>
      <c r="BH88" s="380"/>
      <c r="BI88" s="88"/>
      <c r="BJ88" s="376"/>
      <c r="BK88" s="382"/>
      <c r="BL88" s="380"/>
      <c r="BM88" s="88"/>
      <c r="BN88" s="376"/>
      <c r="BO88" s="377"/>
      <c r="BP88" s="378"/>
      <c r="BQ88" s="384"/>
      <c r="BR88" s="13"/>
      <c r="BS88" s="17"/>
      <c r="BT88" s="17"/>
      <c r="BU88" s="17"/>
    </row>
    <row r="89" spans="1:73" ht="26.25" customHeight="1">
      <c r="A89" s="295"/>
      <c r="B89" s="447">
        <v>14</v>
      </c>
      <c r="C89" s="449" t="s">
        <v>43</v>
      </c>
      <c r="D89" s="451"/>
      <c r="E89" s="482"/>
      <c r="F89" s="475"/>
      <c r="G89" s="400"/>
      <c r="H89" s="482"/>
      <c r="I89" s="475"/>
      <c r="J89" s="400"/>
      <c r="K89" s="482"/>
      <c r="L89" s="475"/>
      <c r="M89" s="400"/>
      <c r="N89" s="482"/>
      <c r="O89" s="475"/>
      <c r="P89" s="400"/>
      <c r="Q89" s="482"/>
      <c r="R89" s="475"/>
      <c r="S89" s="400"/>
      <c r="T89" s="412"/>
      <c r="U89" s="412"/>
      <c r="V89" s="412"/>
      <c r="W89" s="482"/>
      <c r="X89" s="400"/>
      <c r="Y89" s="441"/>
      <c r="Z89" s="443"/>
      <c r="AA89" s="475"/>
      <c r="AB89" s="334" t="s">
        <v>128</v>
      </c>
      <c r="AC89" s="475"/>
      <c r="AD89" s="315" t="s">
        <v>129</v>
      </c>
      <c r="AE89" s="434"/>
      <c r="AF89" s="468"/>
      <c r="AG89" s="309" t="s">
        <v>129</v>
      </c>
      <c r="AH89" s="477"/>
      <c r="AI89" s="475"/>
      <c r="AJ89" s="475"/>
      <c r="AK89" s="468"/>
      <c r="AL89" s="400"/>
      <c r="AM89" s="412"/>
      <c r="AN89" s="447">
        <v>14</v>
      </c>
      <c r="AO89" s="449" t="s">
        <v>43</v>
      </c>
      <c r="AP89" s="451"/>
      <c r="AQ89" s="385"/>
      <c r="AR89" s="386"/>
      <c r="AS89" s="73"/>
      <c r="AT89" s="387"/>
      <c r="AU89" s="81"/>
      <c r="AV89" s="129"/>
      <c r="AW89" s="89"/>
      <c r="AX89" s="387"/>
      <c r="AY89" s="24"/>
      <c r="AZ89" s="129"/>
      <c r="BA89" s="89"/>
      <c r="BB89" s="387"/>
      <c r="BC89" s="25"/>
      <c r="BD89" s="129"/>
      <c r="BE89" s="89"/>
      <c r="BF89" s="387"/>
      <c r="BG89" s="25"/>
      <c r="BH89" s="129"/>
      <c r="BI89" s="89"/>
      <c r="BJ89" s="387"/>
      <c r="BK89" s="25"/>
      <c r="BL89" s="129"/>
      <c r="BM89" s="89"/>
      <c r="BN89" s="387"/>
      <c r="BO89" s="385"/>
      <c r="BP89" s="386"/>
      <c r="BQ89" s="388"/>
      <c r="BR89" s="13">
        <v>14</v>
      </c>
      <c r="BS89" s="17"/>
      <c r="BT89" s="17"/>
      <c r="BU89" s="17"/>
    </row>
    <row r="90" spans="1:73" ht="26.25" customHeight="1">
      <c r="A90" s="295"/>
      <c r="B90" s="447"/>
      <c r="C90" s="449"/>
      <c r="D90" s="451"/>
      <c r="E90" s="482"/>
      <c r="F90" s="475"/>
      <c r="G90" s="400"/>
      <c r="H90" s="482"/>
      <c r="I90" s="475"/>
      <c r="J90" s="400"/>
      <c r="K90" s="482"/>
      <c r="L90" s="475"/>
      <c r="M90" s="400"/>
      <c r="N90" s="482"/>
      <c r="O90" s="475"/>
      <c r="P90" s="400"/>
      <c r="Q90" s="482"/>
      <c r="R90" s="475"/>
      <c r="S90" s="400"/>
      <c r="T90" s="412"/>
      <c r="U90" s="412"/>
      <c r="V90" s="412"/>
      <c r="W90" s="482"/>
      <c r="X90" s="400"/>
      <c r="Y90" s="493"/>
      <c r="Z90" s="499"/>
      <c r="AA90" s="475"/>
      <c r="AB90" s="333"/>
      <c r="AC90" s="475"/>
      <c r="AD90" s="314"/>
      <c r="AE90" s="453"/>
      <c r="AF90" s="468"/>
      <c r="AG90" s="312"/>
      <c r="AH90" s="477"/>
      <c r="AI90" s="475"/>
      <c r="AJ90" s="475"/>
      <c r="AK90" s="468"/>
      <c r="AL90" s="400"/>
      <c r="AM90" s="412"/>
      <c r="AN90" s="447"/>
      <c r="AO90" s="449"/>
      <c r="AP90" s="451"/>
      <c r="AQ90" s="377"/>
      <c r="AR90" s="378"/>
      <c r="AS90" s="72"/>
      <c r="AT90" s="376"/>
      <c r="AU90" s="379"/>
      <c r="AV90" s="380"/>
      <c r="AW90" s="88"/>
      <c r="AX90" s="376"/>
      <c r="AY90" s="381"/>
      <c r="AZ90" s="380"/>
      <c r="BA90" s="88"/>
      <c r="BB90" s="376"/>
      <c r="BC90" s="382"/>
      <c r="BD90" s="380"/>
      <c r="BE90" s="88"/>
      <c r="BF90" s="376"/>
      <c r="BG90" s="382"/>
      <c r="BH90" s="380"/>
      <c r="BI90" s="88"/>
      <c r="BJ90" s="376"/>
      <c r="BK90" s="382"/>
      <c r="BL90" s="380"/>
      <c r="BM90" s="88"/>
      <c r="BN90" s="376"/>
      <c r="BO90" s="377"/>
      <c r="BP90" s="378"/>
      <c r="BQ90" s="384"/>
      <c r="BR90" s="13"/>
      <c r="BS90" s="17"/>
      <c r="BT90" s="17"/>
      <c r="BU90" s="17"/>
    </row>
    <row r="91" spans="1:73" ht="26.25" customHeight="1">
      <c r="A91" s="295"/>
      <c r="B91" s="447">
        <v>14</v>
      </c>
      <c r="C91" s="449" t="s">
        <v>43</v>
      </c>
      <c r="D91" s="451"/>
      <c r="E91" s="482"/>
      <c r="F91" s="475"/>
      <c r="G91" s="400"/>
      <c r="H91" s="482"/>
      <c r="I91" s="475"/>
      <c r="J91" s="400"/>
      <c r="K91" s="482"/>
      <c r="L91" s="475"/>
      <c r="M91" s="400"/>
      <c r="N91" s="482"/>
      <c r="O91" s="475"/>
      <c r="P91" s="400"/>
      <c r="Q91" s="482"/>
      <c r="R91" s="475"/>
      <c r="S91" s="400"/>
      <c r="T91" s="412"/>
      <c r="U91" s="412"/>
      <c r="V91" s="412"/>
      <c r="W91" s="482"/>
      <c r="X91" s="400"/>
      <c r="Y91" s="441"/>
      <c r="Z91" s="443"/>
      <c r="AA91" s="475"/>
      <c r="AB91" s="334" t="s">
        <v>128</v>
      </c>
      <c r="AC91" s="475"/>
      <c r="AD91" s="315" t="s">
        <v>129</v>
      </c>
      <c r="AE91" s="434"/>
      <c r="AF91" s="468"/>
      <c r="AG91" s="309" t="s">
        <v>129</v>
      </c>
      <c r="AH91" s="477"/>
      <c r="AI91" s="475"/>
      <c r="AJ91" s="475"/>
      <c r="AK91" s="468"/>
      <c r="AL91" s="400"/>
      <c r="AM91" s="412"/>
      <c r="AN91" s="447">
        <v>14</v>
      </c>
      <c r="AO91" s="449" t="s">
        <v>43</v>
      </c>
      <c r="AP91" s="451"/>
      <c r="AQ91" s="385"/>
      <c r="AR91" s="386"/>
      <c r="AS91" s="73"/>
      <c r="AT91" s="387"/>
      <c r="AU91" s="81"/>
      <c r="AV91" s="129"/>
      <c r="AW91" s="89"/>
      <c r="AX91" s="387"/>
      <c r="AY91" s="24"/>
      <c r="AZ91" s="129"/>
      <c r="BA91" s="89"/>
      <c r="BB91" s="387"/>
      <c r="BC91" s="25"/>
      <c r="BD91" s="129"/>
      <c r="BE91" s="89"/>
      <c r="BF91" s="387"/>
      <c r="BG91" s="25"/>
      <c r="BH91" s="129"/>
      <c r="BI91" s="89"/>
      <c r="BJ91" s="387"/>
      <c r="BK91" s="25"/>
      <c r="BL91" s="129"/>
      <c r="BM91" s="89"/>
      <c r="BN91" s="387"/>
      <c r="BO91" s="385"/>
      <c r="BP91" s="386"/>
      <c r="BQ91" s="388"/>
      <c r="BR91" s="13">
        <v>14</v>
      </c>
      <c r="BS91" s="17"/>
      <c r="BT91" s="17"/>
      <c r="BU91" s="17"/>
    </row>
    <row r="92" spans="1:73" ht="26.25" customHeight="1">
      <c r="A92" s="295"/>
      <c r="B92" s="448"/>
      <c r="C92" s="450"/>
      <c r="D92" s="452"/>
      <c r="E92" s="487"/>
      <c r="F92" s="486"/>
      <c r="G92" s="401"/>
      <c r="H92" s="487"/>
      <c r="I92" s="486"/>
      <c r="J92" s="401"/>
      <c r="K92" s="487"/>
      <c r="L92" s="486"/>
      <c r="M92" s="401"/>
      <c r="N92" s="487"/>
      <c r="O92" s="486"/>
      <c r="P92" s="401"/>
      <c r="Q92" s="487"/>
      <c r="R92" s="486"/>
      <c r="S92" s="401"/>
      <c r="T92" s="413"/>
      <c r="U92" s="413"/>
      <c r="V92" s="413"/>
      <c r="W92" s="487"/>
      <c r="X92" s="401"/>
      <c r="Y92" s="442"/>
      <c r="Z92" s="444"/>
      <c r="AA92" s="486"/>
      <c r="AB92" s="335"/>
      <c r="AC92" s="486"/>
      <c r="AD92" s="316"/>
      <c r="AE92" s="435"/>
      <c r="AF92" s="488"/>
      <c r="AG92" s="310"/>
      <c r="AH92" s="489"/>
      <c r="AI92" s="486"/>
      <c r="AJ92" s="486"/>
      <c r="AK92" s="488"/>
      <c r="AL92" s="401"/>
      <c r="AM92" s="413"/>
      <c r="AN92" s="448"/>
      <c r="AO92" s="450"/>
      <c r="AP92" s="452"/>
      <c r="AQ92" s="403"/>
      <c r="AR92" s="404"/>
      <c r="AS92" s="76"/>
      <c r="AT92" s="389"/>
      <c r="AU92" s="392"/>
      <c r="AV92" s="393"/>
      <c r="AW92" s="90"/>
      <c r="AX92" s="389"/>
      <c r="AY92" s="394"/>
      <c r="AZ92" s="393"/>
      <c r="BA92" s="90"/>
      <c r="BB92" s="389"/>
      <c r="BC92" s="395"/>
      <c r="BD92" s="393"/>
      <c r="BE92" s="90"/>
      <c r="BF92" s="389"/>
      <c r="BG92" s="395"/>
      <c r="BH92" s="393"/>
      <c r="BI92" s="90"/>
      <c r="BJ92" s="389"/>
      <c r="BK92" s="395"/>
      <c r="BL92" s="393"/>
      <c r="BM92" s="90"/>
      <c r="BN92" s="389"/>
      <c r="BO92" s="403"/>
      <c r="BP92" s="404"/>
      <c r="BQ92" s="397"/>
      <c r="BR92" s="13"/>
      <c r="BS92" s="17"/>
      <c r="BT92" s="17"/>
      <c r="BU92" s="17"/>
    </row>
    <row r="93" spans="1:73" ht="26.25" customHeight="1">
      <c r="A93" s="295"/>
      <c r="B93" s="460">
        <v>15</v>
      </c>
      <c r="C93" s="500" t="s">
        <v>44</v>
      </c>
      <c r="D93" s="462"/>
      <c r="E93" s="481"/>
      <c r="F93" s="453"/>
      <c r="G93" s="408"/>
      <c r="H93" s="481"/>
      <c r="I93" s="453"/>
      <c r="J93" s="408"/>
      <c r="K93" s="481"/>
      <c r="L93" s="453"/>
      <c r="M93" s="408"/>
      <c r="N93" s="481"/>
      <c r="O93" s="453"/>
      <c r="P93" s="408"/>
      <c r="Q93" s="481"/>
      <c r="R93" s="453"/>
      <c r="S93" s="408"/>
      <c r="T93" s="421"/>
      <c r="U93" s="421"/>
      <c r="V93" s="421"/>
      <c r="W93" s="481"/>
      <c r="X93" s="408"/>
      <c r="Y93" s="497"/>
      <c r="Z93" s="498"/>
      <c r="AA93" s="453"/>
      <c r="AB93" s="332" t="s">
        <v>128</v>
      </c>
      <c r="AC93" s="453"/>
      <c r="AD93" s="313" t="s">
        <v>129</v>
      </c>
      <c r="AE93" s="457"/>
      <c r="AF93" s="467"/>
      <c r="AG93" s="311" t="s">
        <v>129</v>
      </c>
      <c r="AH93" s="476"/>
      <c r="AI93" s="453"/>
      <c r="AJ93" s="453"/>
      <c r="AK93" s="467"/>
      <c r="AL93" s="408"/>
      <c r="AM93" s="421"/>
      <c r="AN93" s="460">
        <v>15</v>
      </c>
      <c r="AO93" s="500" t="s">
        <v>44</v>
      </c>
      <c r="AP93" s="462"/>
      <c r="AQ93" s="398"/>
      <c r="AR93" s="399"/>
      <c r="AS93" s="71"/>
      <c r="AT93" s="396"/>
      <c r="AU93" s="79"/>
      <c r="AV93" s="128"/>
      <c r="AW93" s="87"/>
      <c r="AX93" s="396"/>
      <c r="AY93" s="22"/>
      <c r="AZ93" s="128"/>
      <c r="BA93" s="87"/>
      <c r="BB93" s="396"/>
      <c r="BC93" s="23"/>
      <c r="BD93" s="128"/>
      <c r="BE93" s="87"/>
      <c r="BF93" s="396"/>
      <c r="BG93" s="23"/>
      <c r="BH93" s="128"/>
      <c r="BI93" s="87"/>
      <c r="BJ93" s="396"/>
      <c r="BK93" s="23"/>
      <c r="BL93" s="128"/>
      <c r="BM93" s="87"/>
      <c r="BN93" s="396"/>
      <c r="BO93" s="398"/>
      <c r="BP93" s="399"/>
      <c r="BQ93" s="383"/>
      <c r="BR93" s="13">
        <v>15</v>
      </c>
      <c r="BS93" s="17"/>
      <c r="BT93" s="17"/>
      <c r="BU93" s="17"/>
    </row>
    <row r="94" spans="1:73" ht="26.25" customHeight="1">
      <c r="A94" s="295"/>
      <c r="B94" s="447"/>
      <c r="C94" s="501"/>
      <c r="D94" s="451"/>
      <c r="E94" s="482"/>
      <c r="F94" s="475"/>
      <c r="G94" s="400"/>
      <c r="H94" s="482"/>
      <c r="I94" s="475"/>
      <c r="J94" s="400"/>
      <c r="K94" s="482"/>
      <c r="L94" s="475"/>
      <c r="M94" s="400"/>
      <c r="N94" s="482"/>
      <c r="O94" s="475"/>
      <c r="P94" s="400"/>
      <c r="Q94" s="482"/>
      <c r="R94" s="475"/>
      <c r="S94" s="400"/>
      <c r="T94" s="412"/>
      <c r="U94" s="412"/>
      <c r="V94" s="412"/>
      <c r="W94" s="482"/>
      <c r="X94" s="400"/>
      <c r="Y94" s="493"/>
      <c r="Z94" s="499"/>
      <c r="AA94" s="475"/>
      <c r="AB94" s="333"/>
      <c r="AC94" s="475"/>
      <c r="AD94" s="314"/>
      <c r="AE94" s="453"/>
      <c r="AF94" s="468"/>
      <c r="AG94" s="312"/>
      <c r="AH94" s="477"/>
      <c r="AI94" s="475"/>
      <c r="AJ94" s="475"/>
      <c r="AK94" s="468"/>
      <c r="AL94" s="400"/>
      <c r="AM94" s="412"/>
      <c r="AN94" s="447"/>
      <c r="AO94" s="501"/>
      <c r="AP94" s="451"/>
      <c r="AQ94" s="377"/>
      <c r="AR94" s="378"/>
      <c r="AS94" s="72"/>
      <c r="AT94" s="376"/>
      <c r="AU94" s="379"/>
      <c r="AV94" s="380"/>
      <c r="AW94" s="88"/>
      <c r="AX94" s="376"/>
      <c r="AY94" s="381"/>
      <c r="AZ94" s="380"/>
      <c r="BA94" s="88"/>
      <c r="BB94" s="376"/>
      <c r="BC94" s="382"/>
      <c r="BD94" s="380"/>
      <c r="BE94" s="88"/>
      <c r="BF94" s="376"/>
      <c r="BG94" s="382"/>
      <c r="BH94" s="380"/>
      <c r="BI94" s="88"/>
      <c r="BJ94" s="376"/>
      <c r="BK94" s="382"/>
      <c r="BL94" s="380"/>
      <c r="BM94" s="88"/>
      <c r="BN94" s="376"/>
      <c r="BO94" s="377"/>
      <c r="BP94" s="378"/>
      <c r="BQ94" s="384"/>
      <c r="BR94" s="13"/>
      <c r="BS94" s="17"/>
      <c r="BT94" s="17"/>
      <c r="BU94" s="17"/>
    </row>
    <row r="95" spans="1:73" ht="26.25" customHeight="1">
      <c r="A95" s="295"/>
      <c r="B95" s="447">
        <v>15</v>
      </c>
      <c r="C95" s="501" t="s">
        <v>44</v>
      </c>
      <c r="D95" s="451"/>
      <c r="E95" s="482"/>
      <c r="F95" s="475"/>
      <c r="G95" s="400"/>
      <c r="H95" s="482"/>
      <c r="I95" s="475"/>
      <c r="J95" s="400"/>
      <c r="K95" s="482"/>
      <c r="L95" s="475"/>
      <c r="M95" s="400"/>
      <c r="N95" s="482"/>
      <c r="O95" s="475"/>
      <c r="P95" s="400"/>
      <c r="Q95" s="482"/>
      <c r="R95" s="475"/>
      <c r="S95" s="400"/>
      <c r="T95" s="412"/>
      <c r="U95" s="412"/>
      <c r="V95" s="412"/>
      <c r="W95" s="482"/>
      <c r="X95" s="400"/>
      <c r="Y95" s="441"/>
      <c r="Z95" s="443"/>
      <c r="AA95" s="475"/>
      <c r="AB95" s="334" t="s">
        <v>128</v>
      </c>
      <c r="AC95" s="475"/>
      <c r="AD95" s="315" t="s">
        <v>129</v>
      </c>
      <c r="AE95" s="434"/>
      <c r="AF95" s="468"/>
      <c r="AG95" s="309" t="s">
        <v>129</v>
      </c>
      <c r="AH95" s="477"/>
      <c r="AI95" s="475"/>
      <c r="AJ95" s="475"/>
      <c r="AK95" s="468"/>
      <c r="AL95" s="400"/>
      <c r="AM95" s="412"/>
      <c r="AN95" s="447">
        <v>15</v>
      </c>
      <c r="AO95" s="501" t="s">
        <v>44</v>
      </c>
      <c r="AP95" s="451"/>
      <c r="AQ95" s="385"/>
      <c r="AR95" s="386"/>
      <c r="AS95" s="73"/>
      <c r="AT95" s="387"/>
      <c r="AU95" s="81"/>
      <c r="AV95" s="129"/>
      <c r="AW95" s="89"/>
      <c r="AX95" s="387"/>
      <c r="AY95" s="24"/>
      <c r="AZ95" s="129"/>
      <c r="BA95" s="89"/>
      <c r="BB95" s="387"/>
      <c r="BC95" s="25"/>
      <c r="BD95" s="129"/>
      <c r="BE95" s="89"/>
      <c r="BF95" s="387"/>
      <c r="BG95" s="25"/>
      <c r="BH95" s="129"/>
      <c r="BI95" s="89"/>
      <c r="BJ95" s="387"/>
      <c r="BK95" s="25"/>
      <c r="BL95" s="129"/>
      <c r="BM95" s="89"/>
      <c r="BN95" s="387"/>
      <c r="BO95" s="385"/>
      <c r="BP95" s="386"/>
      <c r="BQ95" s="388"/>
      <c r="BR95" s="13">
        <v>15</v>
      </c>
      <c r="BS95" s="17"/>
      <c r="BT95" s="17"/>
      <c r="BU95" s="17"/>
    </row>
    <row r="96" spans="1:73" ht="26.25" customHeight="1">
      <c r="A96" s="295"/>
      <c r="B96" s="447"/>
      <c r="C96" s="501"/>
      <c r="D96" s="451"/>
      <c r="E96" s="482"/>
      <c r="F96" s="475"/>
      <c r="G96" s="400"/>
      <c r="H96" s="482"/>
      <c r="I96" s="475"/>
      <c r="J96" s="400"/>
      <c r="K96" s="482"/>
      <c r="L96" s="475"/>
      <c r="M96" s="400"/>
      <c r="N96" s="482"/>
      <c r="O96" s="475"/>
      <c r="P96" s="400"/>
      <c r="Q96" s="482"/>
      <c r="R96" s="475"/>
      <c r="S96" s="400"/>
      <c r="T96" s="412"/>
      <c r="U96" s="412"/>
      <c r="V96" s="412"/>
      <c r="W96" s="482"/>
      <c r="X96" s="400"/>
      <c r="Y96" s="493"/>
      <c r="Z96" s="499"/>
      <c r="AA96" s="475"/>
      <c r="AB96" s="333"/>
      <c r="AC96" s="475"/>
      <c r="AD96" s="314"/>
      <c r="AE96" s="453"/>
      <c r="AF96" s="468"/>
      <c r="AG96" s="312"/>
      <c r="AH96" s="477"/>
      <c r="AI96" s="475"/>
      <c r="AJ96" s="475"/>
      <c r="AK96" s="468"/>
      <c r="AL96" s="400"/>
      <c r="AM96" s="412"/>
      <c r="AN96" s="447"/>
      <c r="AO96" s="501"/>
      <c r="AP96" s="451"/>
      <c r="AQ96" s="377"/>
      <c r="AR96" s="378"/>
      <c r="AS96" s="72"/>
      <c r="AT96" s="376"/>
      <c r="AU96" s="379"/>
      <c r="AV96" s="380"/>
      <c r="AW96" s="88"/>
      <c r="AX96" s="376"/>
      <c r="AY96" s="381"/>
      <c r="AZ96" s="380"/>
      <c r="BA96" s="88"/>
      <c r="BB96" s="376"/>
      <c r="BC96" s="382"/>
      <c r="BD96" s="380"/>
      <c r="BE96" s="88"/>
      <c r="BF96" s="376"/>
      <c r="BG96" s="382"/>
      <c r="BH96" s="380"/>
      <c r="BI96" s="88"/>
      <c r="BJ96" s="376"/>
      <c r="BK96" s="382"/>
      <c r="BL96" s="380"/>
      <c r="BM96" s="88"/>
      <c r="BN96" s="376"/>
      <c r="BO96" s="377"/>
      <c r="BP96" s="378"/>
      <c r="BQ96" s="384"/>
      <c r="BR96" s="13"/>
      <c r="BS96" s="17"/>
      <c r="BT96" s="17"/>
      <c r="BU96" s="17"/>
    </row>
    <row r="97" spans="1:73" ht="26.25" customHeight="1">
      <c r="A97" s="295"/>
      <c r="B97" s="447">
        <v>15</v>
      </c>
      <c r="C97" s="501" t="s">
        <v>44</v>
      </c>
      <c r="D97" s="451"/>
      <c r="E97" s="482"/>
      <c r="F97" s="475"/>
      <c r="G97" s="400"/>
      <c r="H97" s="482"/>
      <c r="I97" s="475"/>
      <c r="J97" s="400"/>
      <c r="K97" s="482"/>
      <c r="L97" s="475"/>
      <c r="M97" s="400"/>
      <c r="N97" s="482"/>
      <c r="O97" s="475"/>
      <c r="P97" s="400"/>
      <c r="Q97" s="482"/>
      <c r="R97" s="475"/>
      <c r="S97" s="400"/>
      <c r="T97" s="412"/>
      <c r="U97" s="412"/>
      <c r="V97" s="412"/>
      <c r="W97" s="482"/>
      <c r="X97" s="400"/>
      <c r="Y97" s="441"/>
      <c r="Z97" s="443"/>
      <c r="AA97" s="475"/>
      <c r="AB97" s="334" t="s">
        <v>128</v>
      </c>
      <c r="AC97" s="475"/>
      <c r="AD97" s="315" t="s">
        <v>129</v>
      </c>
      <c r="AE97" s="434"/>
      <c r="AF97" s="468"/>
      <c r="AG97" s="309" t="s">
        <v>129</v>
      </c>
      <c r="AH97" s="477"/>
      <c r="AI97" s="475"/>
      <c r="AJ97" s="475"/>
      <c r="AK97" s="468"/>
      <c r="AL97" s="400"/>
      <c r="AM97" s="412"/>
      <c r="AN97" s="447">
        <v>15</v>
      </c>
      <c r="AO97" s="501" t="s">
        <v>44</v>
      </c>
      <c r="AP97" s="451"/>
      <c r="AQ97" s="385"/>
      <c r="AR97" s="386"/>
      <c r="AS97" s="73"/>
      <c r="AT97" s="387"/>
      <c r="AU97" s="81"/>
      <c r="AV97" s="129"/>
      <c r="AW97" s="89"/>
      <c r="AX97" s="387"/>
      <c r="AY97" s="24"/>
      <c r="AZ97" s="129"/>
      <c r="BA97" s="89"/>
      <c r="BB97" s="387"/>
      <c r="BC97" s="25"/>
      <c r="BD97" s="129"/>
      <c r="BE97" s="89"/>
      <c r="BF97" s="387"/>
      <c r="BG97" s="25"/>
      <c r="BH97" s="129"/>
      <c r="BI97" s="89"/>
      <c r="BJ97" s="387"/>
      <c r="BK97" s="25"/>
      <c r="BL97" s="129"/>
      <c r="BM97" s="89"/>
      <c r="BN97" s="387"/>
      <c r="BO97" s="385"/>
      <c r="BP97" s="386"/>
      <c r="BQ97" s="388"/>
      <c r="BR97" s="13">
        <v>15</v>
      </c>
      <c r="BS97" s="17"/>
      <c r="BT97" s="17"/>
      <c r="BU97" s="17"/>
    </row>
    <row r="98" spans="1:73" ht="26.25" customHeight="1">
      <c r="A98" s="295"/>
      <c r="B98" s="448"/>
      <c r="C98" s="502"/>
      <c r="D98" s="452"/>
      <c r="E98" s="487"/>
      <c r="F98" s="486"/>
      <c r="G98" s="401"/>
      <c r="H98" s="487"/>
      <c r="I98" s="486"/>
      <c r="J98" s="401"/>
      <c r="K98" s="487"/>
      <c r="L98" s="486"/>
      <c r="M98" s="401"/>
      <c r="N98" s="487"/>
      <c r="O98" s="486"/>
      <c r="P98" s="401"/>
      <c r="Q98" s="487"/>
      <c r="R98" s="486"/>
      <c r="S98" s="401"/>
      <c r="T98" s="413"/>
      <c r="U98" s="413"/>
      <c r="V98" s="413"/>
      <c r="W98" s="487"/>
      <c r="X98" s="401"/>
      <c r="Y98" s="442"/>
      <c r="Z98" s="444"/>
      <c r="AA98" s="486"/>
      <c r="AB98" s="335"/>
      <c r="AC98" s="486"/>
      <c r="AD98" s="316"/>
      <c r="AE98" s="435"/>
      <c r="AF98" s="488"/>
      <c r="AG98" s="310"/>
      <c r="AH98" s="489"/>
      <c r="AI98" s="486"/>
      <c r="AJ98" s="486"/>
      <c r="AK98" s="488"/>
      <c r="AL98" s="401"/>
      <c r="AM98" s="413"/>
      <c r="AN98" s="448"/>
      <c r="AO98" s="502"/>
      <c r="AP98" s="452"/>
      <c r="AQ98" s="403"/>
      <c r="AR98" s="404"/>
      <c r="AS98" s="76"/>
      <c r="AT98" s="389"/>
      <c r="AU98" s="392"/>
      <c r="AV98" s="393"/>
      <c r="AW98" s="90"/>
      <c r="AX98" s="389"/>
      <c r="AY98" s="394"/>
      <c r="AZ98" s="393"/>
      <c r="BA98" s="90"/>
      <c r="BB98" s="389"/>
      <c r="BC98" s="395"/>
      <c r="BD98" s="393"/>
      <c r="BE98" s="90"/>
      <c r="BF98" s="389"/>
      <c r="BG98" s="395"/>
      <c r="BH98" s="393"/>
      <c r="BI98" s="90"/>
      <c r="BJ98" s="389"/>
      <c r="BK98" s="395"/>
      <c r="BL98" s="393"/>
      <c r="BM98" s="90"/>
      <c r="BN98" s="389"/>
      <c r="BO98" s="403"/>
      <c r="BP98" s="404"/>
      <c r="BQ98" s="397"/>
      <c r="BR98" s="13"/>
      <c r="BS98" s="17"/>
      <c r="BT98" s="17"/>
      <c r="BU98" s="17"/>
    </row>
    <row r="99" spans="1:73" ht="26.25" customHeight="1">
      <c r="A99" s="295"/>
      <c r="B99" s="460">
        <v>16</v>
      </c>
      <c r="C99" s="461" t="s">
        <v>45</v>
      </c>
      <c r="D99" s="462"/>
      <c r="E99" s="481"/>
      <c r="F99" s="453"/>
      <c r="G99" s="408"/>
      <c r="H99" s="481"/>
      <c r="I99" s="453"/>
      <c r="J99" s="408"/>
      <c r="K99" s="481"/>
      <c r="L99" s="453"/>
      <c r="M99" s="408"/>
      <c r="N99" s="481"/>
      <c r="O99" s="453"/>
      <c r="P99" s="408"/>
      <c r="Q99" s="481"/>
      <c r="R99" s="453"/>
      <c r="S99" s="408"/>
      <c r="T99" s="421"/>
      <c r="U99" s="421"/>
      <c r="V99" s="421"/>
      <c r="W99" s="481"/>
      <c r="X99" s="408"/>
      <c r="Y99" s="497"/>
      <c r="Z99" s="498"/>
      <c r="AA99" s="453"/>
      <c r="AB99" s="332" t="s">
        <v>128</v>
      </c>
      <c r="AC99" s="453"/>
      <c r="AD99" s="313" t="s">
        <v>129</v>
      </c>
      <c r="AE99" s="457"/>
      <c r="AF99" s="467"/>
      <c r="AG99" s="311" t="s">
        <v>129</v>
      </c>
      <c r="AH99" s="476"/>
      <c r="AI99" s="453"/>
      <c r="AJ99" s="453"/>
      <c r="AK99" s="467"/>
      <c r="AL99" s="408"/>
      <c r="AM99" s="421"/>
      <c r="AN99" s="460">
        <v>16</v>
      </c>
      <c r="AO99" s="461" t="s">
        <v>45</v>
      </c>
      <c r="AP99" s="462"/>
      <c r="AQ99" s="398"/>
      <c r="AR99" s="399"/>
      <c r="AS99" s="71"/>
      <c r="AT99" s="396"/>
      <c r="AU99" s="79"/>
      <c r="AV99" s="128"/>
      <c r="AW99" s="87"/>
      <c r="AX99" s="396"/>
      <c r="AY99" s="22"/>
      <c r="AZ99" s="128"/>
      <c r="BA99" s="87"/>
      <c r="BB99" s="396"/>
      <c r="BC99" s="23"/>
      <c r="BD99" s="128"/>
      <c r="BE99" s="87"/>
      <c r="BF99" s="396"/>
      <c r="BG99" s="23"/>
      <c r="BH99" s="128"/>
      <c r="BI99" s="87"/>
      <c r="BJ99" s="396"/>
      <c r="BK99" s="23"/>
      <c r="BL99" s="128"/>
      <c r="BM99" s="87"/>
      <c r="BN99" s="396"/>
      <c r="BO99" s="398"/>
      <c r="BP99" s="399"/>
      <c r="BQ99" s="383"/>
      <c r="BR99" s="13">
        <v>16</v>
      </c>
      <c r="BS99" s="17"/>
      <c r="BT99" s="17"/>
      <c r="BU99" s="17"/>
    </row>
    <row r="100" spans="1:73" ht="26.25" customHeight="1">
      <c r="A100" s="295"/>
      <c r="B100" s="447"/>
      <c r="C100" s="449"/>
      <c r="D100" s="451"/>
      <c r="E100" s="482"/>
      <c r="F100" s="475"/>
      <c r="G100" s="400"/>
      <c r="H100" s="482"/>
      <c r="I100" s="475"/>
      <c r="J100" s="400"/>
      <c r="K100" s="482"/>
      <c r="L100" s="475"/>
      <c r="M100" s="400"/>
      <c r="N100" s="482"/>
      <c r="O100" s="475"/>
      <c r="P100" s="400"/>
      <c r="Q100" s="482"/>
      <c r="R100" s="475"/>
      <c r="S100" s="400"/>
      <c r="T100" s="412"/>
      <c r="U100" s="412"/>
      <c r="V100" s="412"/>
      <c r="W100" s="482"/>
      <c r="X100" s="400"/>
      <c r="Y100" s="493"/>
      <c r="Z100" s="499"/>
      <c r="AA100" s="475"/>
      <c r="AB100" s="333"/>
      <c r="AC100" s="475"/>
      <c r="AD100" s="314"/>
      <c r="AE100" s="453"/>
      <c r="AF100" s="468"/>
      <c r="AG100" s="312"/>
      <c r="AH100" s="477"/>
      <c r="AI100" s="475"/>
      <c r="AJ100" s="475"/>
      <c r="AK100" s="468"/>
      <c r="AL100" s="400"/>
      <c r="AM100" s="412"/>
      <c r="AN100" s="447"/>
      <c r="AO100" s="449"/>
      <c r="AP100" s="451"/>
      <c r="AQ100" s="377"/>
      <c r="AR100" s="378"/>
      <c r="AS100" s="72"/>
      <c r="AT100" s="376"/>
      <c r="AU100" s="379"/>
      <c r="AV100" s="380"/>
      <c r="AW100" s="88"/>
      <c r="AX100" s="376"/>
      <c r="AY100" s="381"/>
      <c r="AZ100" s="380"/>
      <c r="BA100" s="88"/>
      <c r="BB100" s="376"/>
      <c r="BC100" s="382"/>
      <c r="BD100" s="380"/>
      <c r="BE100" s="88"/>
      <c r="BF100" s="376"/>
      <c r="BG100" s="382"/>
      <c r="BH100" s="380"/>
      <c r="BI100" s="88"/>
      <c r="BJ100" s="376"/>
      <c r="BK100" s="382"/>
      <c r="BL100" s="380"/>
      <c r="BM100" s="88"/>
      <c r="BN100" s="376"/>
      <c r="BO100" s="377"/>
      <c r="BP100" s="378"/>
      <c r="BQ100" s="384"/>
      <c r="BR100" s="13"/>
      <c r="BS100" s="17"/>
      <c r="BT100" s="17"/>
      <c r="BU100" s="17"/>
    </row>
    <row r="101" spans="1:73" ht="26.25" customHeight="1">
      <c r="A101" s="295"/>
      <c r="B101" s="447">
        <v>16</v>
      </c>
      <c r="C101" s="449" t="s">
        <v>45</v>
      </c>
      <c r="D101" s="451"/>
      <c r="E101" s="482"/>
      <c r="F101" s="475"/>
      <c r="G101" s="400"/>
      <c r="H101" s="482"/>
      <c r="I101" s="475"/>
      <c r="J101" s="400"/>
      <c r="K101" s="482"/>
      <c r="L101" s="475"/>
      <c r="M101" s="400"/>
      <c r="N101" s="482"/>
      <c r="O101" s="475"/>
      <c r="P101" s="400"/>
      <c r="Q101" s="482"/>
      <c r="R101" s="475"/>
      <c r="S101" s="400"/>
      <c r="T101" s="412"/>
      <c r="U101" s="412"/>
      <c r="V101" s="412"/>
      <c r="W101" s="482"/>
      <c r="X101" s="400"/>
      <c r="Y101" s="441"/>
      <c r="Z101" s="443"/>
      <c r="AA101" s="475"/>
      <c r="AB101" s="334" t="s">
        <v>128</v>
      </c>
      <c r="AC101" s="475"/>
      <c r="AD101" s="315" t="s">
        <v>129</v>
      </c>
      <c r="AE101" s="434"/>
      <c r="AF101" s="468"/>
      <c r="AG101" s="309" t="s">
        <v>129</v>
      </c>
      <c r="AH101" s="477"/>
      <c r="AI101" s="475"/>
      <c r="AJ101" s="475"/>
      <c r="AK101" s="468"/>
      <c r="AL101" s="400"/>
      <c r="AM101" s="412"/>
      <c r="AN101" s="447">
        <v>16</v>
      </c>
      <c r="AO101" s="449" t="s">
        <v>45</v>
      </c>
      <c r="AP101" s="451"/>
      <c r="AQ101" s="385"/>
      <c r="AR101" s="386"/>
      <c r="AS101" s="73"/>
      <c r="AT101" s="387"/>
      <c r="AU101" s="81"/>
      <c r="AV101" s="129"/>
      <c r="AW101" s="89"/>
      <c r="AX101" s="387"/>
      <c r="AY101" s="24"/>
      <c r="AZ101" s="129"/>
      <c r="BA101" s="89"/>
      <c r="BB101" s="387"/>
      <c r="BC101" s="25"/>
      <c r="BD101" s="129"/>
      <c r="BE101" s="89"/>
      <c r="BF101" s="387"/>
      <c r="BG101" s="25"/>
      <c r="BH101" s="129"/>
      <c r="BI101" s="89"/>
      <c r="BJ101" s="387"/>
      <c r="BK101" s="25"/>
      <c r="BL101" s="129"/>
      <c r="BM101" s="89"/>
      <c r="BN101" s="387"/>
      <c r="BO101" s="385"/>
      <c r="BP101" s="386"/>
      <c r="BQ101" s="388"/>
      <c r="BR101" s="13">
        <v>16</v>
      </c>
      <c r="BS101" s="17"/>
      <c r="BT101" s="17"/>
      <c r="BU101" s="17"/>
    </row>
    <row r="102" spans="1:73" ht="26.25" customHeight="1">
      <c r="A102" s="295"/>
      <c r="B102" s="447"/>
      <c r="C102" s="449"/>
      <c r="D102" s="451"/>
      <c r="E102" s="482"/>
      <c r="F102" s="475"/>
      <c r="G102" s="400"/>
      <c r="H102" s="482"/>
      <c r="I102" s="475"/>
      <c r="J102" s="400"/>
      <c r="K102" s="482"/>
      <c r="L102" s="475"/>
      <c r="M102" s="400"/>
      <c r="N102" s="482"/>
      <c r="O102" s="475"/>
      <c r="P102" s="400"/>
      <c r="Q102" s="482"/>
      <c r="R102" s="475"/>
      <c r="S102" s="400"/>
      <c r="T102" s="412"/>
      <c r="U102" s="412"/>
      <c r="V102" s="412"/>
      <c r="W102" s="482"/>
      <c r="X102" s="400"/>
      <c r="Y102" s="493"/>
      <c r="Z102" s="499"/>
      <c r="AA102" s="475"/>
      <c r="AB102" s="333"/>
      <c r="AC102" s="475"/>
      <c r="AD102" s="314"/>
      <c r="AE102" s="453"/>
      <c r="AF102" s="468"/>
      <c r="AG102" s="312"/>
      <c r="AH102" s="477"/>
      <c r="AI102" s="475"/>
      <c r="AJ102" s="475"/>
      <c r="AK102" s="468"/>
      <c r="AL102" s="400"/>
      <c r="AM102" s="412"/>
      <c r="AN102" s="447"/>
      <c r="AO102" s="449"/>
      <c r="AP102" s="451"/>
      <c r="AQ102" s="377"/>
      <c r="AR102" s="378"/>
      <c r="AS102" s="72"/>
      <c r="AT102" s="376"/>
      <c r="AU102" s="379"/>
      <c r="AV102" s="380"/>
      <c r="AW102" s="88"/>
      <c r="AX102" s="376"/>
      <c r="AY102" s="381"/>
      <c r="AZ102" s="380"/>
      <c r="BA102" s="88"/>
      <c r="BB102" s="376"/>
      <c r="BC102" s="382"/>
      <c r="BD102" s="380"/>
      <c r="BE102" s="88"/>
      <c r="BF102" s="376"/>
      <c r="BG102" s="382"/>
      <c r="BH102" s="380"/>
      <c r="BI102" s="88"/>
      <c r="BJ102" s="376"/>
      <c r="BK102" s="382"/>
      <c r="BL102" s="380"/>
      <c r="BM102" s="88"/>
      <c r="BN102" s="376"/>
      <c r="BO102" s="377"/>
      <c r="BP102" s="378"/>
      <c r="BQ102" s="384"/>
      <c r="BR102" s="13"/>
      <c r="BS102" s="17"/>
      <c r="BT102" s="17"/>
      <c r="BU102" s="17"/>
    </row>
    <row r="103" spans="1:73" ht="26.25" customHeight="1">
      <c r="A103" s="295"/>
      <c r="B103" s="447">
        <v>16</v>
      </c>
      <c r="C103" s="449" t="s">
        <v>45</v>
      </c>
      <c r="D103" s="451"/>
      <c r="E103" s="482"/>
      <c r="F103" s="475"/>
      <c r="G103" s="400"/>
      <c r="H103" s="482"/>
      <c r="I103" s="475"/>
      <c r="J103" s="400"/>
      <c r="K103" s="482"/>
      <c r="L103" s="475"/>
      <c r="M103" s="400"/>
      <c r="N103" s="482"/>
      <c r="O103" s="475"/>
      <c r="P103" s="400"/>
      <c r="Q103" s="482"/>
      <c r="R103" s="475"/>
      <c r="S103" s="400"/>
      <c r="T103" s="412"/>
      <c r="U103" s="412"/>
      <c r="V103" s="412"/>
      <c r="W103" s="482"/>
      <c r="X103" s="400"/>
      <c r="Y103" s="441"/>
      <c r="Z103" s="443"/>
      <c r="AA103" s="475"/>
      <c r="AB103" s="334" t="s">
        <v>128</v>
      </c>
      <c r="AC103" s="475"/>
      <c r="AD103" s="315" t="s">
        <v>129</v>
      </c>
      <c r="AE103" s="434"/>
      <c r="AF103" s="468"/>
      <c r="AG103" s="309" t="s">
        <v>129</v>
      </c>
      <c r="AH103" s="477"/>
      <c r="AI103" s="475"/>
      <c r="AJ103" s="475"/>
      <c r="AK103" s="468"/>
      <c r="AL103" s="400"/>
      <c r="AM103" s="412"/>
      <c r="AN103" s="447">
        <v>16</v>
      </c>
      <c r="AO103" s="449" t="s">
        <v>45</v>
      </c>
      <c r="AP103" s="451"/>
      <c r="AQ103" s="385"/>
      <c r="AR103" s="386"/>
      <c r="AS103" s="73"/>
      <c r="AT103" s="387"/>
      <c r="AU103" s="81"/>
      <c r="AV103" s="129"/>
      <c r="AW103" s="89"/>
      <c r="AX103" s="387"/>
      <c r="AY103" s="24"/>
      <c r="AZ103" s="129"/>
      <c r="BA103" s="89"/>
      <c r="BB103" s="387"/>
      <c r="BC103" s="25"/>
      <c r="BD103" s="129"/>
      <c r="BE103" s="89"/>
      <c r="BF103" s="387"/>
      <c r="BG103" s="25"/>
      <c r="BH103" s="129"/>
      <c r="BI103" s="89"/>
      <c r="BJ103" s="387"/>
      <c r="BK103" s="25"/>
      <c r="BL103" s="129"/>
      <c r="BM103" s="89"/>
      <c r="BN103" s="387"/>
      <c r="BO103" s="385"/>
      <c r="BP103" s="386"/>
      <c r="BQ103" s="388"/>
      <c r="BR103" s="13">
        <v>16</v>
      </c>
      <c r="BS103" s="17"/>
      <c r="BT103" s="17"/>
      <c r="BU103" s="17"/>
    </row>
    <row r="104" spans="1:73" ht="26.25" customHeight="1">
      <c r="A104" s="295"/>
      <c r="B104" s="448"/>
      <c r="C104" s="450"/>
      <c r="D104" s="452"/>
      <c r="E104" s="487"/>
      <c r="F104" s="486"/>
      <c r="G104" s="401"/>
      <c r="H104" s="487"/>
      <c r="I104" s="486"/>
      <c r="J104" s="401"/>
      <c r="K104" s="487"/>
      <c r="L104" s="486"/>
      <c r="M104" s="401"/>
      <c r="N104" s="487"/>
      <c r="O104" s="486"/>
      <c r="P104" s="401"/>
      <c r="Q104" s="487"/>
      <c r="R104" s="486"/>
      <c r="S104" s="401"/>
      <c r="T104" s="413"/>
      <c r="U104" s="413"/>
      <c r="V104" s="413"/>
      <c r="W104" s="487"/>
      <c r="X104" s="401"/>
      <c r="Y104" s="442"/>
      <c r="Z104" s="444"/>
      <c r="AA104" s="486"/>
      <c r="AB104" s="335"/>
      <c r="AC104" s="486"/>
      <c r="AD104" s="316"/>
      <c r="AE104" s="435"/>
      <c r="AF104" s="488"/>
      <c r="AG104" s="310"/>
      <c r="AH104" s="489"/>
      <c r="AI104" s="486"/>
      <c r="AJ104" s="486"/>
      <c r="AK104" s="488"/>
      <c r="AL104" s="401"/>
      <c r="AM104" s="413"/>
      <c r="AN104" s="448"/>
      <c r="AO104" s="450"/>
      <c r="AP104" s="452"/>
      <c r="AQ104" s="403"/>
      <c r="AR104" s="404"/>
      <c r="AS104" s="76"/>
      <c r="AT104" s="389"/>
      <c r="AU104" s="392"/>
      <c r="AV104" s="393"/>
      <c r="AW104" s="90"/>
      <c r="AX104" s="389"/>
      <c r="AY104" s="394"/>
      <c r="AZ104" s="393"/>
      <c r="BA104" s="90"/>
      <c r="BB104" s="389"/>
      <c r="BC104" s="395"/>
      <c r="BD104" s="393"/>
      <c r="BE104" s="90"/>
      <c r="BF104" s="389"/>
      <c r="BG104" s="395"/>
      <c r="BH104" s="393"/>
      <c r="BI104" s="90"/>
      <c r="BJ104" s="389"/>
      <c r="BK104" s="395"/>
      <c r="BL104" s="393"/>
      <c r="BM104" s="90"/>
      <c r="BN104" s="389"/>
      <c r="BO104" s="403"/>
      <c r="BP104" s="404"/>
      <c r="BQ104" s="397"/>
      <c r="BR104" s="13"/>
      <c r="BS104" s="17"/>
      <c r="BT104" s="17"/>
      <c r="BU104" s="17"/>
    </row>
    <row r="105" spans="1:73" ht="26.25" customHeight="1">
      <c r="A105" s="295"/>
      <c r="B105" s="460">
        <v>17</v>
      </c>
      <c r="C105" s="461" t="s">
        <v>186</v>
      </c>
      <c r="D105" s="462"/>
      <c r="E105" s="481"/>
      <c r="F105" s="453"/>
      <c r="G105" s="408"/>
      <c r="H105" s="481"/>
      <c r="I105" s="453"/>
      <c r="J105" s="408"/>
      <c r="K105" s="481"/>
      <c r="L105" s="453"/>
      <c r="M105" s="408"/>
      <c r="N105" s="481"/>
      <c r="O105" s="453"/>
      <c r="P105" s="408"/>
      <c r="Q105" s="481"/>
      <c r="R105" s="453"/>
      <c r="S105" s="408"/>
      <c r="T105" s="421"/>
      <c r="U105" s="421"/>
      <c r="V105" s="421"/>
      <c r="W105" s="481"/>
      <c r="X105" s="408"/>
      <c r="Y105" s="497"/>
      <c r="Z105" s="498"/>
      <c r="AA105" s="453"/>
      <c r="AB105" s="332" t="s">
        <v>128</v>
      </c>
      <c r="AC105" s="453"/>
      <c r="AD105" s="313" t="s">
        <v>129</v>
      </c>
      <c r="AE105" s="457"/>
      <c r="AF105" s="467"/>
      <c r="AG105" s="311" t="s">
        <v>129</v>
      </c>
      <c r="AH105" s="476"/>
      <c r="AI105" s="453"/>
      <c r="AJ105" s="453"/>
      <c r="AK105" s="467"/>
      <c r="AL105" s="408"/>
      <c r="AM105" s="421"/>
      <c r="AN105" s="460">
        <v>17</v>
      </c>
      <c r="AO105" s="461" t="s">
        <v>89</v>
      </c>
      <c r="AP105" s="462"/>
      <c r="AQ105" s="398"/>
      <c r="AR105" s="399"/>
      <c r="AS105" s="71"/>
      <c r="AT105" s="396"/>
      <c r="AU105" s="79"/>
      <c r="AV105" s="128"/>
      <c r="AW105" s="87"/>
      <c r="AX105" s="396"/>
      <c r="AY105" s="22"/>
      <c r="AZ105" s="128"/>
      <c r="BA105" s="87"/>
      <c r="BB105" s="396"/>
      <c r="BC105" s="23"/>
      <c r="BD105" s="128"/>
      <c r="BE105" s="87"/>
      <c r="BF105" s="396"/>
      <c r="BG105" s="23"/>
      <c r="BH105" s="128"/>
      <c r="BI105" s="87"/>
      <c r="BJ105" s="396"/>
      <c r="BK105" s="23"/>
      <c r="BL105" s="128"/>
      <c r="BM105" s="87"/>
      <c r="BN105" s="396"/>
      <c r="BO105" s="398"/>
      <c r="BP105" s="399"/>
      <c r="BQ105" s="383"/>
      <c r="BR105" s="13">
        <v>17</v>
      </c>
      <c r="BS105" s="17"/>
      <c r="BT105" s="17"/>
      <c r="BU105" s="17"/>
    </row>
    <row r="106" spans="1:73" ht="26.25" customHeight="1">
      <c r="A106" s="295"/>
      <c r="B106" s="447"/>
      <c r="C106" s="449"/>
      <c r="D106" s="451"/>
      <c r="E106" s="482"/>
      <c r="F106" s="475"/>
      <c r="G106" s="400"/>
      <c r="H106" s="482"/>
      <c r="I106" s="475"/>
      <c r="J106" s="400"/>
      <c r="K106" s="482"/>
      <c r="L106" s="475"/>
      <c r="M106" s="400"/>
      <c r="N106" s="482"/>
      <c r="O106" s="475"/>
      <c r="P106" s="400"/>
      <c r="Q106" s="482"/>
      <c r="R106" s="475"/>
      <c r="S106" s="400"/>
      <c r="T106" s="412"/>
      <c r="U106" s="412"/>
      <c r="V106" s="412"/>
      <c r="W106" s="482"/>
      <c r="X106" s="400"/>
      <c r="Y106" s="493"/>
      <c r="Z106" s="499"/>
      <c r="AA106" s="475"/>
      <c r="AB106" s="333"/>
      <c r="AC106" s="475"/>
      <c r="AD106" s="314"/>
      <c r="AE106" s="453"/>
      <c r="AF106" s="468"/>
      <c r="AG106" s="312"/>
      <c r="AH106" s="477"/>
      <c r="AI106" s="475"/>
      <c r="AJ106" s="475"/>
      <c r="AK106" s="468"/>
      <c r="AL106" s="400"/>
      <c r="AM106" s="412"/>
      <c r="AN106" s="447"/>
      <c r="AO106" s="449"/>
      <c r="AP106" s="451"/>
      <c r="AQ106" s="377"/>
      <c r="AR106" s="378"/>
      <c r="AS106" s="72"/>
      <c r="AT106" s="376"/>
      <c r="AU106" s="379"/>
      <c r="AV106" s="380"/>
      <c r="AW106" s="88"/>
      <c r="AX106" s="376"/>
      <c r="AY106" s="381"/>
      <c r="AZ106" s="380"/>
      <c r="BA106" s="88"/>
      <c r="BB106" s="376"/>
      <c r="BC106" s="382"/>
      <c r="BD106" s="380"/>
      <c r="BE106" s="88"/>
      <c r="BF106" s="376"/>
      <c r="BG106" s="382"/>
      <c r="BH106" s="380"/>
      <c r="BI106" s="88"/>
      <c r="BJ106" s="376"/>
      <c r="BK106" s="382"/>
      <c r="BL106" s="380"/>
      <c r="BM106" s="88"/>
      <c r="BN106" s="376"/>
      <c r="BO106" s="377"/>
      <c r="BP106" s="378"/>
      <c r="BQ106" s="384"/>
      <c r="BR106" s="13"/>
      <c r="BS106" s="17"/>
      <c r="BT106" s="17"/>
      <c r="BU106" s="17"/>
    </row>
    <row r="107" spans="1:73" ht="26.25" customHeight="1">
      <c r="A107" s="295"/>
      <c r="B107" s="447">
        <v>17</v>
      </c>
      <c r="C107" s="449" t="s">
        <v>186</v>
      </c>
      <c r="D107" s="451"/>
      <c r="E107" s="482"/>
      <c r="F107" s="475"/>
      <c r="G107" s="400"/>
      <c r="H107" s="482"/>
      <c r="I107" s="475"/>
      <c r="J107" s="400"/>
      <c r="K107" s="482"/>
      <c r="L107" s="475"/>
      <c r="M107" s="400"/>
      <c r="N107" s="482"/>
      <c r="O107" s="475"/>
      <c r="P107" s="400"/>
      <c r="Q107" s="482"/>
      <c r="R107" s="475"/>
      <c r="S107" s="400"/>
      <c r="T107" s="412"/>
      <c r="U107" s="412"/>
      <c r="V107" s="412"/>
      <c r="W107" s="482"/>
      <c r="X107" s="400"/>
      <c r="Y107" s="441"/>
      <c r="Z107" s="443"/>
      <c r="AA107" s="475"/>
      <c r="AB107" s="334" t="s">
        <v>128</v>
      </c>
      <c r="AC107" s="475"/>
      <c r="AD107" s="315" t="s">
        <v>129</v>
      </c>
      <c r="AE107" s="434"/>
      <c r="AF107" s="468"/>
      <c r="AG107" s="309" t="s">
        <v>129</v>
      </c>
      <c r="AH107" s="477"/>
      <c r="AI107" s="475"/>
      <c r="AJ107" s="475"/>
      <c r="AK107" s="468"/>
      <c r="AL107" s="400"/>
      <c r="AM107" s="412"/>
      <c r="AN107" s="447">
        <v>17</v>
      </c>
      <c r="AO107" s="449" t="s">
        <v>89</v>
      </c>
      <c r="AP107" s="451"/>
      <c r="AQ107" s="385"/>
      <c r="AR107" s="386"/>
      <c r="AS107" s="73"/>
      <c r="AT107" s="387"/>
      <c r="AU107" s="81"/>
      <c r="AV107" s="129"/>
      <c r="AW107" s="89"/>
      <c r="AX107" s="387"/>
      <c r="AY107" s="24"/>
      <c r="AZ107" s="129"/>
      <c r="BA107" s="89"/>
      <c r="BB107" s="387"/>
      <c r="BC107" s="25"/>
      <c r="BD107" s="129"/>
      <c r="BE107" s="89"/>
      <c r="BF107" s="387"/>
      <c r="BG107" s="25"/>
      <c r="BH107" s="129"/>
      <c r="BI107" s="89"/>
      <c r="BJ107" s="387"/>
      <c r="BK107" s="25"/>
      <c r="BL107" s="129"/>
      <c r="BM107" s="89"/>
      <c r="BN107" s="387"/>
      <c r="BO107" s="385"/>
      <c r="BP107" s="386"/>
      <c r="BQ107" s="388"/>
      <c r="BR107" s="13">
        <v>17</v>
      </c>
      <c r="BS107" s="17"/>
      <c r="BT107" s="17"/>
      <c r="BU107" s="17"/>
    </row>
    <row r="108" spans="1:73" ht="26.25" customHeight="1">
      <c r="A108" s="295"/>
      <c r="B108" s="447"/>
      <c r="C108" s="449"/>
      <c r="D108" s="451"/>
      <c r="E108" s="482"/>
      <c r="F108" s="475"/>
      <c r="G108" s="400"/>
      <c r="H108" s="482"/>
      <c r="I108" s="475"/>
      <c r="J108" s="400"/>
      <c r="K108" s="482"/>
      <c r="L108" s="475"/>
      <c r="M108" s="400"/>
      <c r="N108" s="482"/>
      <c r="O108" s="475"/>
      <c r="P108" s="400"/>
      <c r="Q108" s="482"/>
      <c r="R108" s="475"/>
      <c r="S108" s="400"/>
      <c r="T108" s="412"/>
      <c r="U108" s="412"/>
      <c r="V108" s="412"/>
      <c r="W108" s="482"/>
      <c r="X108" s="400"/>
      <c r="Y108" s="493"/>
      <c r="Z108" s="499"/>
      <c r="AA108" s="475"/>
      <c r="AB108" s="333"/>
      <c r="AC108" s="475"/>
      <c r="AD108" s="314"/>
      <c r="AE108" s="453"/>
      <c r="AF108" s="468"/>
      <c r="AG108" s="312"/>
      <c r="AH108" s="477"/>
      <c r="AI108" s="475"/>
      <c r="AJ108" s="475"/>
      <c r="AK108" s="468"/>
      <c r="AL108" s="400"/>
      <c r="AM108" s="412"/>
      <c r="AN108" s="447"/>
      <c r="AO108" s="449"/>
      <c r="AP108" s="451"/>
      <c r="AQ108" s="377"/>
      <c r="AR108" s="378"/>
      <c r="AS108" s="72"/>
      <c r="AT108" s="376"/>
      <c r="AU108" s="379"/>
      <c r="AV108" s="380"/>
      <c r="AW108" s="88"/>
      <c r="AX108" s="376"/>
      <c r="AY108" s="381"/>
      <c r="AZ108" s="380"/>
      <c r="BA108" s="88"/>
      <c r="BB108" s="376"/>
      <c r="BC108" s="382"/>
      <c r="BD108" s="380"/>
      <c r="BE108" s="88"/>
      <c r="BF108" s="376"/>
      <c r="BG108" s="382"/>
      <c r="BH108" s="380"/>
      <c r="BI108" s="88"/>
      <c r="BJ108" s="376"/>
      <c r="BK108" s="382"/>
      <c r="BL108" s="380"/>
      <c r="BM108" s="88"/>
      <c r="BN108" s="376"/>
      <c r="BO108" s="377"/>
      <c r="BP108" s="378"/>
      <c r="BQ108" s="384"/>
      <c r="BR108" s="13"/>
      <c r="BS108" s="17"/>
      <c r="BT108" s="17"/>
      <c r="BU108" s="17"/>
    </row>
    <row r="109" spans="1:73" ht="26.25" customHeight="1">
      <c r="A109" s="295"/>
      <c r="B109" s="447">
        <v>17</v>
      </c>
      <c r="C109" s="449" t="s">
        <v>186</v>
      </c>
      <c r="D109" s="451"/>
      <c r="E109" s="482"/>
      <c r="F109" s="475"/>
      <c r="G109" s="400"/>
      <c r="H109" s="482"/>
      <c r="I109" s="475"/>
      <c r="J109" s="400"/>
      <c r="K109" s="482"/>
      <c r="L109" s="475"/>
      <c r="M109" s="400"/>
      <c r="N109" s="482"/>
      <c r="O109" s="475"/>
      <c r="P109" s="400"/>
      <c r="Q109" s="482"/>
      <c r="R109" s="475"/>
      <c r="S109" s="400"/>
      <c r="T109" s="412"/>
      <c r="U109" s="412"/>
      <c r="V109" s="412"/>
      <c r="W109" s="482"/>
      <c r="X109" s="400"/>
      <c r="Y109" s="441"/>
      <c r="Z109" s="443"/>
      <c r="AA109" s="475"/>
      <c r="AB109" s="334" t="s">
        <v>128</v>
      </c>
      <c r="AC109" s="475"/>
      <c r="AD109" s="315" t="s">
        <v>129</v>
      </c>
      <c r="AE109" s="434"/>
      <c r="AF109" s="468"/>
      <c r="AG109" s="309" t="s">
        <v>129</v>
      </c>
      <c r="AH109" s="477"/>
      <c r="AI109" s="475"/>
      <c r="AJ109" s="475"/>
      <c r="AK109" s="468"/>
      <c r="AL109" s="400"/>
      <c r="AM109" s="412"/>
      <c r="AN109" s="447">
        <v>17</v>
      </c>
      <c r="AO109" s="449" t="s">
        <v>89</v>
      </c>
      <c r="AP109" s="451"/>
      <c r="AQ109" s="385"/>
      <c r="AR109" s="386"/>
      <c r="AS109" s="73"/>
      <c r="AT109" s="387"/>
      <c r="AU109" s="81"/>
      <c r="AV109" s="129"/>
      <c r="AW109" s="89"/>
      <c r="AX109" s="387"/>
      <c r="AY109" s="24"/>
      <c r="AZ109" s="129"/>
      <c r="BA109" s="89"/>
      <c r="BB109" s="387"/>
      <c r="BC109" s="25"/>
      <c r="BD109" s="129"/>
      <c r="BE109" s="89"/>
      <c r="BF109" s="387"/>
      <c r="BG109" s="25"/>
      <c r="BH109" s="129"/>
      <c r="BI109" s="89"/>
      <c r="BJ109" s="387"/>
      <c r="BK109" s="25"/>
      <c r="BL109" s="129"/>
      <c r="BM109" s="89"/>
      <c r="BN109" s="387"/>
      <c r="BO109" s="385"/>
      <c r="BP109" s="386"/>
      <c r="BQ109" s="388"/>
      <c r="BR109" s="13">
        <v>17</v>
      </c>
      <c r="BS109" s="17"/>
      <c r="BT109" s="17"/>
      <c r="BU109" s="17"/>
    </row>
    <row r="110" spans="1:73" ht="26.25" customHeight="1">
      <c r="A110" s="295"/>
      <c r="B110" s="448"/>
      <c r="C110" s="450"/>
      <c r="D110" s="452"/>
      <c r="E110" s="487"/>
      <c r="F110" s="486"/>
      <c r="G110" s="401"/>
      <c r="H110" s="487"/>
      <c r="I110" s="486"/>
      <c r="J110" s="401"/>
      <c r="K110" s="487"/>
      <c r="L110" s="486"/>
      <c r="M110" s="401"/>
      <c r="N110" s="487"/>
      <c r="O110" s="486"/>
      <c r="P110" s="401"/>
      <c r="Q110" s="487"/>
      <c r="R110" s="486"/>
      <c r="S110" s="401"/>
      <c r="T110" s="413"/>
      <c r="U110" s="413"/>
      <c r="V110" s="413"/>
      <c r="W110" s="487"/>
      <c r="X110" s="401"/>
      <c r="Y110" s="442"/>
      <c r="Z110" s="444"/>
      <c r="AA110" s="486"/>
      <c r="AB110" s="335"/>
      <c r="AC110" s="486"/>
      <c r="AD110" s="316"/>
      <c r="AE110" s="435"/>
      <c r="AF110" s="488"/>
      <c r="AG110" s="310"/>
      <c r="AH110" s="489"/>
      <c r="AI110" s="486"/>
      <c r="AJ110" s="486"/>
      <c r="AK110" s="488"/>
      <c r="AL110" s="401"/>
      <c r="AM110" s="413"/>
      <c r="AN110" s="448"/>
      <c r="AO110" s="450"/>
      <c r="AP110" s="452"/>
      <c r="AQ110" s="403"/>
      <c r="AR110" s="404"/>
      <c r="AS110" s="76"/>
      <c r="AT110" s="389"/>
      <c r="AU110" s="392"/>
      <c r="AV110" s="393"/>
      <c r="AW110" s="90"/>
      <c r="AX110" s="389"/>
      <c r="AY110" s="394"/>
      <c r="AZ110" s="393"/>
      <c r="BA110" s="90"/>
      <c r="BB110" s="389"/>
      <c r="BC110" s="395"/>
      <c r="BD110" s="393"/>
      <c r="BE110" s="90"/>
      <c r="BF110" s="389"/>
      <c r="BG110" s="395"/>
      <c r="BH110" s="393"/>
      <c r="BI110" s="90"/>
      <c r="BJ110" s="389"/>
      <c r="BK110" s="395"/>
      <c r="BL110" s="393"/>
      <c r="BM110" s="90"/>
      <c r="BN110" s="389"/>
      <c r="BO110" s="403"/>
      <c r="BP110" s="404"/>
      <c r="BQ110" s="397"/>
      <c r="BR110" s="13"/>
      <c r="BS110" s="17"/>
      <c r="BT110" s="17"/>
      <c r="BU110" s="17"/>
    </row>
    <row r="111" spans="1:73" ht="26.25" customHeight="1">
      <c r="A111" s="295"/>
      <c r="B111" s="460">
        <v>18</v>
      </c>
      <c r="C111" s="461" t="s">
        <v>187</v>
      </c>
      <c r="D111" s="462"/>
      <c r="E111" s="481"/>
      <c r="F111" s="453"/>
      <c r="G111" s="408"/>
      <c r="H111" s="481"/>
      <c r="I111" s="453"/>
      <c r="J111" s="408"/>
      <c r="K111" s="481"/>
      <c r="L111" s="453"/>
      <c r="M111" s="408"/>
      <c r="N111" s="481"/>
      <c r="O111" s="453"/>
      <c r="P111" s="408"/>
      <c r="Q111" s="481"/>
      <c r="R111" s="453"/>
      <c r="S111" s="408"/>
      <c r="T111" s="421"/>
      <c r="U111" s="421"/>
      <c r="V111" s="421"/>
      <c r="W111" s="481"/>
      <c r="X111" s="408"/>
      <c r="Y111" s="497"/>
      <c r="Z111" s="498"/>
      <c r="AA111" s="453"/>
      <c r="AB111" s="332" t="s">
        <v>128</v>
      </c>
      <c r="AC111" s="453"/>
      <c r="AD111" s="313" t="s">
        <v>129</v>
      </c>
      <c r="AE111" s="457"/>
      <c r="AF111" s="467"/>
      <c r="AG111" s="311" t="s">
        <v>129</v>
      </c>
      <c r="AH111" s="476"/>
      <c r="AI111" s="453"/>
      <c r="AJ111" s="453"/>
      <c r="AK111" s="467"/>
      <c r="AL111" s="408"/>
      <c r="AM111" s="421"/>
      <c r="AN111" s="460">
        <v>18</v>
      </c>
      <c r="AO111" s="461" t="s">
        <v>90</v>
      </c>
      <c r="AP111" s="462"/>
      <c r="AQ111" s="398"/>
      <c r="AR111" s="399"/>
      <c r="AS111" s="71"/>
      <c r="AT111" s="396"/>
      <c r="AU111" s="79"/>
      <c r="AV111" s="128"/>
      <c r="AW111" s="87"/>
      <c r="AX111" s="396"/>
      <c r="AY111" s="22"/>
      <c r="AZ111" s="128"/>
      <c r="BA111" s="87"/>
      <c r="BB111" s="396"/>
      <c r="BC111" s="23"/>
      <c r="BD111" s="128"/>
      <c r="BE111" s="87"/>
      <c r="BF111" s="396"/>
      <c r="BG111" s="23"/>
      <c r="BH111" s="128"/>
      <c r="BI111" s="87"/>
      <c r="BJ111" s="396"/>
      <c r="BK111" s="23"/>
      <c r="BL111" s="128"/>
      <c r="BM111" s="87"/>
      <c r="BN111" s="396"/>
      <c r="BO111" s="398"/>
      <c r="BP111" s="399"/>
      <c r="BQ111" s="383"/>
      <c r="BR111" s="13">
        <v>18</v>
      </c>
      <c r="BS111" s="17"/>
      <c r="BT111" s="17"/>
      <c r="BU111" s="17"/>
    </row>
    <row r="112" spans="1:73" ht="26.25" customHeight="1">
      <c r="A112" s="295"/>
      <c r="B112" s="447"/>
      <c r="C112" s="449"/>
      <c r="D112" s="451"/>
      <c r="E112" s="482"/>
      <c r="F112" s="475"/>
      <c r="G112" s="400"/>
      <c r="H112" s="482"/>
      <c r="I112" s="475"/>
      <c r="J112" s="400"/>
      <c r="K112" s="482"/>
      <c r="L112" s="475"/>
      <c r="M112" s="400"/>
      <c r="N112" s="482"/>
      <c r="O112" s="475"/>
      <c r="P112" s="400"/>
      <c r="Q112" s="482"/>
      <c r="R112" s="475"/>
      <c r="S112" s="400"/>
      <c r="T112" s="412"/>
      <c r="U112" s="412"/>
      <c r="V112" s="412"/>
      <c r="W112" s="482"/>
      <c r="X112" s="400"/>
      <c r="Y112" s="493"/>
      <c r="Z112" s="499"/>
      <c r="AA112" s="475"/>
      <c r="AB112" s="333"/>
      <c r="AC112" s="475"/>
      <c r="AD112" s="314"/>
      <c r="AE112" s="453"/>
      <c r="AF112" s="468"/>
      <c r="AG112" s="312"/>
      <c r="AH112" s="477"/>
      <c r="AI112" s="475"/>
      <c r="AJ112" s="475"/>
      <c r="AK112" s="468"/>
      <c r="AL112" s="400"/>
      <c r="AM112" s="412"/>
      <c r="AN112" s="447"/>
      <c r="AO112" s="449"/>
      <c r="AP112" s="451"/>
      <c r="AQ112" s="377"/>
      <c r="AR112" s="378"/>
      <c r="AS112" s="72"/>
      <c r="AT112" s="376"/>
      <c r="AU112" s="379"/>
      <c r="AV112" s="380"/>
      <c r="AW112" s="88"/>
      <c r="AX112" s="376"/>
      <c r="AY112" s="381"/>
      <c r="AZ112" s="380"/>
      <c r="BA112" s="88"/>
      <c r="BB112" s="376"/>
      <c r="BC112" s="382"/>
      <c r="BD112" s="380"/>
      <c r="BE112" s="88"/>
      <c r="BF112" s="376"/>
      <c r="BG112" s="382"/>
      <c r="BH112" s="380"/>
      <c r="BI112" s="88"/>
      <c r="BJ112" s="376"/>
      <c r="BK112" s="382"/>
      <c r="BL112" s="380"/>
      <c r="BM112" s="88"/>
      <c r="BN112" s="376"/>
      <c r="BO112" s="377"/>
      <c r="BP112" s="378"/>
      <c r="BQ112" s="384"/>
      <c r="BR112" s="13"/>
      <c r="BS112" s="17"/>
      <c r="BT112" s="17"/>
      <c r="BU112" s="17"/>
    </row>
    <row r="113" spans="1:73" ht="26.25" customHeight="1">
      <c r="A113" s="295"/>
      <c r="B113" s="447">
        <v>18</v>
      </c>
      <c r="C113" s="449" t="s">
        <v>187</v>
      </c>
      <c r="D113" s="451"/>
      <c r="E113" s="482"/>
      <c r="F113" s="475"/>
      <c r="G113" s="400"/>
      <c r="H113" s="482"/>
      <c r="I113" s="475"/>
      <c r="J113" s="400"/>
      <c r="K113" s="482"/>
      <c r="L113" s="475"/>
      <c r="M113" s="400"/>
      <c r="N113" s="482"/>
      <c r="O113" s="475"/>
      <c r="P113" s="400"/>
      <c r="Q113" s="482"/>
      <c r="R113" s="475"/>
      <c r="S113" s="400"/>
      <c r="T113" s="412"/>
      <c r="U113" s="412"/>
      <c r="V113" s="412"/>
      <c r="W113" s="482"/>
      <c r="X113" s="400"/>
      <c r="Y113" s="441"/>
      <c r="Z113" s="443"/>
      <c r="AA113" s="475"/>
      <c r="AB113" s="334" t="s">
        <v>128</v>
      </c>
      <c r="AC113" s="475"/>
      <c r="AD113" s="315" t="s">
        <v>129</v>
      </c>
      <c r="AE113" s="434"/>
      <c r="AF113" s="468"/>
      <c r="AG113" s="309" t="s">
        <v>129</v>
      </c>
      <c r="AH113" s="477"/>
      <c r="AI113" s="475"/>
      <c r="AJ113" s="475"/>
      <c r="AK113" s="468"/>
      <c r="AL113" s="400"/>
      <c r="AM113" s="412"/>
      <c r="AN113" s="447">
        <v>18</v>
      </c>
      <c r="AO113" s="449" t="s">
        <v>90</v>
      </c>
      <c r="AP113" s="451"/>
      <c r="AQ113" s="385"/>
      <c r="AR113" s="386"/>
      <c r="AS113" s="73"/>
      <c r="AT113" s="387"/>
      <c r="AU113" s="81"/>
      <c r="AV113" s="129"/>
      <c r="AW113" s="89"/>
      <c r="AX113" s="387"/>
      <c r="AY113" s="24"/>
      <c r="AZ113" s="129"/>
      <c r="BA113" s="89"/>
      <c r="BB113" s="387"/>
      <c r="BC113" s="25"/>
      <c r="BD113" s="129"/>
      <c r="BE113" s="89"/>
      <c r="BF113" s="387"/>
      <c r="BG113" s="25"/>
      <c r="BH113" s="129"/>
      <c r="BI113" s="89"/>
      <c r="BJ113" s="387"/>
      <c r="BK113" s="25"/>
      <c r="BL113" s="129"/>
      <c r="BM113" s="89"/>
      <c r="BN113" s="387"/>
      <c r="BO113" s="385"/>
      <c r="BP113" s="386"/>
      <c r="BQ113" s="388"/>
      <c r="BR113" s="13">
        <v>18</v>
      </c>
      <c r="BS113" s="17"/>
      <c r="BT113" s="17"/>
      <c r="BU113" s="17"/>
    </row>
    <row r="114" spans="1:73" ht="26.25" customHeight="1">
      <c r="A114" s="295"/>
      <c r="B114" s="447"/>
      <c r="C114" s="449"/>
      <c r="D114" s="451"/>
      <c r="E114" s="482"/>
      <c r="F114" s="475"/>
      <c r="G114" s="400"/>
      <c r="H114" s="482"/>
      <c r="I114" s="475"/>
      <c r="J114" s="400"/>
      <c r="K114" s="482"/>
      <c r="L114" s="475"/>
      <c r="M114" s="400"/>
      <c r="N114" s="482"/>
      <c r="O114" s="475"/>
      <c r="P114" s="400"/>
      <c r="Q114" s="482"/>
      <c r="R114" s="475"/>
      <c r="S114" s="400"/>
      <c r="T114" s="412"/>
      <c r="U114" s="412"/>
      <c r="V114" s="412"/>
      <c r="W114" s="482"/>
      <c r="X114" s="400"/>
      <c r="Y114" s="493"/>
      <c r="Z114" s="499"/>
      <c r="AA114" s="475"/>
      <c r="AB114" s="333"/>
      <c r="AC114" s="475"/>
      <c r="AD114" s="314"/>
      <c r="AE114" s="453"/>
      <c r="AF114" s="468"/>
      <c r="AG114" s="312"/>
      <c r="AH114" s="477"/>
      <c r="AI114" s="475"/>
      <c r="AJ114" s="475"/>
      <c r="AK114" s="468"/>
      <c r="AL114" s="400"/>
      <c r="AM114" s="412"/>
      <c r="AN114" s="447"/>
      <c r="AO114" s="449"/>
      <c r="AP114" s="451"/>
      <c r="AQ114" s="377"/>
      <c r="AR114" s="378"/>
      <c r="AS114" s="72"/>
      <c r="AT114" s="376"/>
      <c r="AU114" s="379"/>
      <c r="AV114" s="380"/>
      <c r="AW114" s="88"/>
      <c r="AX114" s="376"/>
      <c r="AY114" s="381"/>
      <c r="AZ114" s="380"/>
      <c r="BA114" s="88"/>
      <c r="BB114" s="376"/>
      <c r="BC114" s="382"/>
      <c r="BD114" s="380"/>
      <c r="BE114" s="88"/>
      <c r="BF114" s="376"/>
      <c r="BG114" s="382"/>
      <c r="BH114" s="380"/>
      <c r="BI114" s="88"/>
      <c r="BJ114" s="376"/>
      <c r="BK114" s="382"/>
      <c r="BL114" s="380"/>
      <c r="BM114" s="88"/>
      <c r="BN114" s="376"/>
      <c r="BO114" s="377"/>
      <c r="BP114" s="378"/>
      <c r="BQ114" s="384"/>
      <c r="BR114" s="13"/>
      <c r="BS114" s="17"/>
      <c r="BT114" s="17"/>
      <c r="BU114" s="17"/>
    </row>
    <row r="115" spans="1:73" ht="26.25" customHeight="1">
      <c r="A115" s="295"/>
      <c r="B115" s="447">
        <v>18</v>
      </c>
      <c r="C115" s="449" t="s">
        <v>187</v>
      </c>
      <c r="D115" s="451"/>
      <c r="E115" s="482"/>
      <c r="F115" s="475"/>
      <c r="G115" s="400"/>
      <c r="H115" s="482"/>
      <c r="I115" s="475"/>
      <c r="J115" s="400"/>
      <c r="K115" s="482"/>
      <c r="L115" s="475"/>
      <c r="M115" s="400"/>
      <c r="N115" s="482"/>
      <c r="O115" s="475"/>
      <c r="P115" s="400"/>
      <c r="Q115" s="482"/>
      <c r="R115" s="475"/>
      <c r="S115" s="400"/>
      <c r="T115" s="412"/>
      <c r="U115" s="412"/>
      <c r="V115" s="412"/>
      <c r="W115" s="482"/>
      <c r="X115" s="400"/>
      <c r="Y115" s="441"/>
      <c r="Z115" s="443"/>
      <c r="AA115" s="475"/>
      <c r="AB115" s="334" t="s">
        <v>128</v>
      </c>
      <c r="AC115" s="475"/>
      <c r="AD115" s="315" t="s">
        <v>129</v>
      </c>
      <c r="AE115" s="434"/>
      <c r="AF115" s="468"/>
      <c r="AG115" s="309" t="s">
        <v>129</v>
      </c>
      <c r="AH115" s="477"/>
      <c r="AI115" s="475"/>
      <c r="AJ115" s="475"/>
      <c r="AK115" s="468"/>
      <c r="AL115" s="400"/>
      <c r="AM115" s="412"/>
      <c r="AN115" s="447">
        <v>18</v>
      </c>
      <c r="AO115" s="449" t="s">
        <v>90</v>
      </c>
      <c r="AP115" s="451"/>
      <c r="AQ115" s="385"/>
      <c r="AR115" s="386"/>
      <c r="AS115" s="73"/>
      <c r="AT115" s="387"/>
      <c r="AU115" s="81"/>
      <c r="AV115" s="129"/>
      <c r="AW115" s="89"/>
      <c r="AX115" s="387"/>
      <c r="AY115" s="24"/>
      <c r="AZ115" s="129"/>
      <c r="BA115" s="89"/>
      <c r="BB115" s="387"/>
      <c r="BC115" s="25"/>
      <c r="BD115" s="129"/>
      <c r="BE115" s="89"/>
      <c r="BF115" s="387"/>
      <c r="BG115" s="25"/>
      <c r="BH115" s="129"/>
      <c r="BI115" s="89"/>
      <c r="BJ115" s="387"/>
      <c r="BK115" s="25"/>
      <c r="BL115" s="129"/>
      <c r="BM115" s="89"/>
      <c r="BN115" s="387"/>
      <c r="BO115" s="385"/>
      <c r="BP115" s="386"/>
      <c r="BQ115" s="388"/>
      <c r="BR115" s="13">
        <v>18</v>
      </c>
      <c r="BS115" s="17"/>
      <c r="BT115" s="17"/>
      <c r="BU115" s="17"/>
    </row>
    <row r="116" spans="1:73" ht="26.25" customHeight="1">
      <c r="A116" s="295"/>
      <c r="B116" s="448"/>
      <c r="C116" s="450"/>
      <c r="D116" s="452"/>
      <c r="E116" s="487"/>
      <c r="F116" s="486"/>
      <c r="G116" s="401"/>
      <c r="H116" s="487"/>
      <c r="I116" s="486"/>
      <c r="J116" s="401"/>
      <c r="K116" s="487"/>
      <c r="L116" s="486"/>
      <c r="M116" s="401"/>
      <c r="N116" s="487"/>
      <c r="O116" s="486"/>
      <c r="P116" s="401"/>
      <c r="Q116" s="487"/>
      <c r="R116" s="486"/>
      <c r="S116" s="401"/>
      <c r="T116" s="413"/>
      <c r="U116" s="413"/>
      <c r="V116" s="413"/>
      <c r="W116" s="487"/>
      <c r="X116" s="401"/>
      <c r="Y116" s="442"/>
      <c r="Z116" s="444"/>
      <c r="AA116" s="486"/>
      <c r="AB116" s="335"/>
      <c r="AC116" s="486"/>
      <c r="AD116" s="316"/>
      <c r="AE116" s="435"/>
      <c r="AF116" s="488"/>
      <c r="AG116" s="310"/>
      <c r="AH116" s="489"/>
      <c r="AI116" s="486"/>
      <c r="AJ116" s="486"/>
      <c r="AK116" s="488"/>
      <c r="AL116" s="401"/>
      <c r="AM116" s="413"/>
      <c r="AN116" s="448"/>
      <c r="AO116" s="450"/>
      <c r="AP116" s="452"/>
      <c r="AQ116" s="403"/>
      <c r="AR116" s="404"/>
      <c r="AS116" s="76"/>
      <c r="AT116" s="389"/>
      <c r="AU116" s="392"/>
      <c r="AV116" s="393"/>
      <c r="AW116" s="90"/>
      <c r="AX116" s="389"/>
      <c r="AY116" s="394"/>
      <c r="AZ116" s="393"/>
      <c r="BA116" s="90"/>
      <c r="BB116" s="389"/>
      <c r="BC116" s="395"/>
      <c r="BD116" s="393"/>
      <c r="BE116" s="90"/>
      <c r="BF116" s="389"/>
      <c r="BG116" s="395"/>
      <c r="BH116" s="393"/>
      <c r="BI116" s="90"/>
      <c r="BJ116" s="389"/>
      <c r="BK116" s="395"/>
      <c r="BL116" s="393"/>
      <c r="BM116" s="90"/>
      <c r="BN116" s="389"/>
      <c r="BO116" s="403"/>
      <c r="BP116" s="404"/>
      <c r="BQ116" s="397"/>
      <c r="BR116" s="13"/>
      <c r="BS116" s="17"/>
      <c r="BT116" s="17"/>
      <c r="BU116" s="17"/>
    </row>
    <row r="117" spans="1:73" ht="26.25" customHeight="1">
      <c r="A117" s="295"/>
      <c r="B117" s="460">
        <v>19</v>
      </c>
      <c r="C117" s="461" t="s">
        <v>188</v>
      </c>
      <c r="D117" s="462"/>
      <c r="E117" s="481"/>
      <c r="F117" s="453"/>
      <c r="G117" s="408"/>
      <c r="H117" s="481"/>
      <c r="I117" s="453"/>
      <c r="J117" s="408"/>
      <c r="K117" s="481"/>
      <c r="L117" s="453"/>
      <c r="M117" s="408"/>
      <c r="N117" s="481"/>
      <c r="O117" s="453"/>
      <c r="P117" s="408"/>
      <c r="Q117" s="481"/>
      <c r="R117" s="453"/>
      <c r="S117" s="408"/>
      <c r="T117" s="421"/>
      <c r="U117" s="421"/>
      <c r="V117" s="421"/>
      <c r="W117" s="481"/>
      <c r="X117" s="408"/>
      <c r="Y117" s="497"/>
      <c r="Z117" s="498"/>
      <c r="AA117" s="453"/>
      <c r="AB117" s="332" t="s">
        <v>128</v>
      </c>
      <c r="AC117" s="453"/>
      <c r="AD117" s="313" t="s">
        <v>129</v>
      </c>
      <c r="AE117" s="457"/>
      <c r="AF117" s="467"/>
      <c r="AG117" s="311" t="s">
        <v>129</v>
      </c>
      <c r="AH117" s="476"/>
      <c r="AI117" s="453"/>
      <c r="AJ117" s="453"/>
      <c r="AK117" s="467"/>
      <c r="AL117" s="408"/>
      <c r="AM117" s="421"/>
      <c r="AN117" s="460">
        <v>19</v>
      </c>
      <c r="AO117" s="461" t="s">
        <v>91</v>
      </c>
      <c r="AP117" s="462"/>
      <c r="AQ117" s="398"/>
      <c r="AR117" s="399"/>
      <c r="AS117" s="71"/>
      <c r="AT117" s="396"/>
      <c r="AU117" s="79"/>
      <c r="AV117" s="128"/>
      <c r="AW117" s="87"/>
      <c r="AX117" s="396"/>
      <c r="AY117" s="22"/>
      <c r="AZ117" s="128"/>
      <c r="BA117" s="87"/>
      <c r="BB117" s="396"/>
      <c r="BC117" s="23"/>
      <c r="BD117" s="128"/>
      <c r="BE117" s="87"/>
      <c r="BF117" s="396"/>
      <c r="BG117" s="23"/>
      <c r="BH117" s="128"/>
      <c r="BI117" s="87"/>
      <c r="BJ117" s="396"/>
      <c r="BK117" s="23"/>
      <c r="BL117" s="128"/>
      <c r="BM117" s="87"/>
      <c r="BN117" s="396"/>
      <c r="BO117" s="398"/>
      <c r="BP117" s="399"/>
      <c r="BQ117" s="383"/>
      <c r="BR117" s="13">
        <v>19</v>
      </c>
      <c r="BS117" s="17"/>
      <c r="BT117" s="17"/>
      <c r="BU117" s="17"/>
    </row>
    <row r="118" spans="1:73" ht="26.25" customHeight="1">
      <c r="A118" s="295"/>
      <c r="B118" s="447"/>
      <c r="C118" s="449"/>
      <c r="D118" s="451"/>
      <c r="E118" s="482"/>
      <c r="F118" s="475"/>
      <c r="G118" s="400"/>
      <c r="H118" s="482"/>
      <c r="I118" s="475"/>
      <c r="J118" s="400"/>
      <c r="K118" s="482"/>
      <c r="L118" s="475"/>
      <c r="M118" s="400"/>
      <c r="N118" s="482"/>
      <c r="O118" s="475"/>
      <c r="P118" s="400"/>
      <c r="Q118" s="482"/>
      <c r="R118" s="475"/>
      <c r="S118" s="400"/>
      <c r="T118" s="412"/>
      <c r="U118" s="412"/>
      <c r="V118" s="412"/>
      <c r="W118" s="482"/>
      <c r="X118" s="400"/>
      <c r="Y118" s="493"/>
      <c r="Z118" s="499"/>
      <c r="AA118" s="475"/>
      <c r="AB118" s="333"/>
      <c r="AC118" s="475"/>
      <c r="AD118" s="314"/>
      <c r="AE118" s="453"/>
      <c r="AF118" s="468"/>
      <c r="AG118" s="312"/>
      <c r="AH118" s="477"/>
      <c r="AI118" s="475"/>
      <c r="AJ118" s="475"/>
      <c r="AK118" s="468"/>
      <c r="AL118" s="400"/>
      <c r="AM118" s="412"/>
      <c r="AN118" s="447"/>
      <c r="AO118" s="449"/>
      <c r="AP118" s="451"/>
      <c r="AQ118" s="377"/>
      <c r="AR118" s="378"/>
      <c r="AS118" s="72"/>
      <c r="AT118" s="376"/>
      <c r="AU118" s="379"/>
      <c r="AV118" s="380"/>
      <c r="AW118" s="88"/>
      <c r="AX118" s="376"/>
      <c r="AY118" s="381"/>
      <c r="AZ118" s="380"/>
      <c r="BA118" s="88"/>
      <c r="BB118" s="376"/>
      <c r="BC118" s="382"/>
      <c r="BD118" s="380"/>
      <c r="BE118" s="88"/>
      <c r="BF118" s="376"/>
      <c r="BG118" s="382"/>
      <c r="BH118" s="380"/>
      <c r="BI118" s="88"/>
      <c r="BJ118" s="376"/>
      <c r="BK118" s="382"/>
      <c r="BL118" s="380"/>
      <c r="BM118" s="88"/>
      <c r="BN118" s="376"/>
      <c r="BO118" s="377"/>
      <c r="BP118" s="378"/>
      <c r="BQ118" s="384"/>
      <c r="BR118" s="13"/>
      <c r="BS118" s="17"/>
      <c r="BT118" s="17"/>
      <c r="BU118" s="17"/>
    </row>
    <row r="119" spans="1:73" ht="26.25" customHeight="1">
      <c r="A119" s="295"/>
      <c r="B119" s="447">
        <v>19</v>
      </c>
      <c r="C119" s="449" t="s">
        <v>188</v>
      </c>
      <c r="D119" s="451"/>
      <c r="E119" s="482"/>
      <c r="F119" s="475"/>
      <c r="G119" s="400"/>
      <c r="H119" s="482"/>
      <c r="I119" s="475"/>
      <c r="J119" s="400"/>
      <c r="K119" s="482"/>
      <c r="L119" s="475"/>
      <c r="M119" s="400"/>
      <c r="N119" s="482"/>
      <c r="O119" s="475"/>
      <c r="P119" s="400"/>
      <c r="Q119" s="482"/>
      <c r="R119" s="475"/>
      <c r="S119" s="400"/>
      <c r="T119" s="412"/>
      <c r="U119" s="412"/>
      <c r="V119" s="412"/>
      <c r="W119" s="482"/>
      <c r="X119" s="400"/>
      <c r="Y119" s="441"/>
      <c r="Z119" s="443"/>
      <c r="AA119" s="475"/>
      <c r="AB119" s="334" t="s">
        <v>128</v>
      </c>
      <c r="AC119" s="475"/>
      <c r="AD119" s="315" t="s">
        <v>129</v>
      </c>
      <c r="AE119" s="434"/>
      <c r="AF119" s="468"/>
      <c r="AG119" s="309" t="s">
        <v>129</v>
      </c>
      <c r="AH119" s="477"/>
      <c r="AI119" s="475"/>
      <c r="AJ119" s="475"/>
      <c r="AK119" s="468"/>
      <c r="AL119" s="400"/>
      <c r="AM119" s="412"/>
      <c r="AN119" s="447">
        <v>19</v>
      </c>
      <c r="AO119" s="449" t="s">
        <v>91</v>
      </c>
      <c r="AP119" s="451"/>
      <c r="AQ119" s="385"/>
      <c r="AR119" s="386"/>
      <c r="AS119" s="73"/>
      <c r="AT119" s="387"/>
      <c r="AU119" s="81"/>
      <c r="AV119" s="129"/>
      <c r="AW119" s="89"/>
      <c r="AX119" s="387"/>
      <c r="AY119" s="24"/>
      <c r="AZ119" s="129"/>
      <c r="BA119" s="89"/>
      <c r="BB119" s="387"/>
      <c r="BC119" s="25"/>
      <c r="BD119" s="129"/>
      <c r="BE119" s="89"/>
      <c r="BF119" s="387"/>
      <c r="BG119" s="25"/>
      <c r="BH119" s="129"/>
      <c r="BI119" s="89"/>
      <c r="BJ119" s="387"/>
      <c r="BK119" s="25"/>
      <c r="BL119" s="129"/>
      <c r="BM119" s="89"/>
      <c r="BN119" s="387"/>
      <c r="BO119" s="385"/>
      <c r="BP119" s="386"/>
      <c r="BQ119" s="388"/>
      <c r="BR119" s="13">
        <v>19</v>
      </c>
      <c r="BS119" s="17"/>
      <c r="BT119" s="17"/>
      <c r="BU119" s="17"/>
    </row>
    <row r="120" spans="1:73" ht="26.25" customHeight="1">
      <c r="A120" s="295"/>
      <c r="B120" s="447"/>
      <c r="C120" s="449"/>
      <c r="D120" s="451"/>
      <c r="E120" s="482"/>
      <c r="F120" s="475"/>
      <c r="G120" s="400"/>
      <c r="H120" s="482"/>
      <c r="I120" s="475"/>
      <c r="J120" s="400"/>
      <c r="K120" s="482"/>
      <c r="L120" s="475"/>
      <c r="M120" s="400"/>
      <c r="N120" s="482"/>
      <c r="O120" s="475"/>
      <c r="P120" s="400"/>
      <c r="Q120" s="482"/>
      <c r="R120" s="475"/>
      <c r="S120" s="400"/>
      <c r="T120" s="412"/>
      <c r="U120" s="412"/>
      <c r="V120" s="412"/>
      <c r="W120" s="482"/>
      <c r="X120" s="400"/>
      <c r="Y120" s="493"/>
      <c r="Z120" s="499"/>
      <c r="AA120" s="475"/>
      <c r="AB120" s="333"/>
      <c r="AC120" s="475"/>
      <c r="AD120" s="314"/>
      <c r="AE120" s="453"/>
      <c r="AF120" s="468"/>
      <c r="AG120" s="312"/>
      <c r="AH120" s="477"/>
      <c r="AI120" s="475"/>
      <c r="AJ120" s="475"/>
      <c r="AK120" s="468"/>
      <c r="AL120" s="400"/>
      <c r="AM120" s="412"/>
      <c r="AN120" s="447"/>
      <c r="AO120" s="449"/>
      <c r="AP120" s="451"/>
      <c r="AQ120" s="377"/>
      <c r="AR120" s="378"/>
      <c r="AS120" s="72"/>
      <c r="AT120" s="376"/>
      <c r="AU120" s="379"/>
      <c r="AV120" s="380"/>
      <c r="AW120" s="88"/>
      <c r="AX120" s="376"/>
      <c r="AY120" s="381"/>
      <c r="AZ120" s="380"/>
      <c r="BA120" s="88"/>
      <c r="BB120" s="376"/>
      <c r="BC120" s="382"/>
      <c r="BD120" s="380"/>
      <c r="BE120" s="88"/>
      <c r="BF120" s="376"/>
      <c r="BG120" s="382"/>
      <c r="BH120" s="380"/>
      <c r="BI120" s="88"/>
      <c r="BJ120" s="376"/>
      <c r="BK120" s="382"/>
      <c r="BL120" s="380"/>
      <c r="BM120" s="88"/>
      <c r="BN120" s="376"/>
      <c r="BO120" s="377"/>
      <c r="BP120" s="378"/>
      <c r="BQ120" s="384"/>
      <c r="BR120" s="13"/>
      <c r="BS120" s="17"/>
      <c r="BT120" s="17"/>
      <c r="BU120" s="17"/>
    </row>
    <row r="121" spans="1:73" ht="26.25" customHeight="1">
      <c r="A121" s="295"/>
      <c r="B121" s="447">
        <v>19</v>
      </c>
      <c r="C121" s="449" t="s">
        <v>188</v>
      </c>
      <c r="D121" s="451"/>
      <c r="E121" s="482"/>
      <c r="F121" s="475"/>
      <c r="G121" s="400"/>
      <c r="H121" s="482"/>
      <c r="I121" s="475"/>
      <c r="J121" s="400"/>
      <c r="K121" s="482"/>
      <c r="L121" s="475"/>
      <c r="M121" s="400"/>
      <c r="N121" s="482"/>
      <c r="O121" s="475"/>
      <c r="P121" s="400"/>
      <c r="Q121" s="482"/>
      <c r="R121" s="475"/>
      <c r="S121" s="400"/>
      <c r="T121" s="412"/>
      <c r="U121" s="412"/>
      <c r="V121" s="412"/>
      <c r="W121" s="482"/>
      <c r="X121" s="400"/>
      <c r="Y121" s="441"/>
      <c r="Z121" s="443"/>
      <c r="AA121" s="475"/>
      <c r="AB121" s="334" t="s">
        <v>128</v>
      </c>
      <c r="AC121" s="475"/>
      <c r="AD121" s="315" t="s">
        <v>129</v>
      </c>
      <c r="AE121" s="434"/>
      <c r="AF121" s="468"/>
      <c r="AG121" s="309" t="s">
        <v>129</v>
      </c>
      <c r="AH121" s="477"/>
      <c r="AI121" s="475"/>
      <c r="AJ121" s="475"/>
      <c r="AK121" s="468"/>
      <c r="AL121" s="400"/>
      <c r="AM121" s="412"/>
      <c r="AN121" s="447">
        <v>19</v>
      </c>
      <c r="AO121" s="449" t="s">
        <v>91</v>
      </c>
      <c r="AP121" s="451"/>
      <c r="AQ121" s="385"/>
      <c r="AR121" s="386"/>
      <c r="AS121" s="73"/>
      <c r="AT121" s="387"/>
      <c r="AU121" s="81"/>
      <c r="AV121" s="129"/>
      <c r="AW121" s="89"/>
      <c r="AX121" s="387"/>
      <c r="AY121" s="24"/>
      <c r="AZ121" s="129"/>
      <c r="BA121" s="89"/>
      <c r="BB121" s="387"/>
      <c r="BC121" s="25"/>
      <c r="BD121" s="129"/>
      <c r="BE121" s="89"/>
      <c r="BF121" s="387"/>
      <c r="BG121" s="25"/>
      <c r="BH121" s="129"/>
      <c r="BI121" s="89"/>
      <c r="BJ121" s="387"/>
      <c r="BK121" s="25"/>
      <c r="BL121" s="129"/>
      <c r="BM121" s="89"/>
      <c r="BN121" s="387"/>
      <c r="BO121" s="385"/>
      <c r="BP121" s="386"/>
      <c r="BQ121" s="388"/>
      <c r="BR121" s="13">
        <v>19</v>
      </c>
      <c r="BS121" s="17"/>
      <c r="BT121" s="17"/>
      <c r="BU121" s="17"/>
    </row>
    <row r="122" spans="1:73" ht="26.25" customHeight="1">
      <c r="A122" s="295"/>
      <c r="B122" s="448"/>
      <c r="C122" s="450"/>
      <c r="D122" s="452"/>
      <c r="E122" s="487"/>
      <c r="F122" s="486"/>
      <c r="G122" s="401"/>
      <c r="H122" s="487"/>
      <c r="I122" s="486"/>
      <c r="J122" s="401"/>
      <c r="K122" s="487"/>
      <c r="L122" s="486"/>
      <c r="M122" s="401"/>
      <c r="N122" s="487"/>
      <c r="O122" s="486"/>
      <c r="P122" s="401"/>
      <c r="Q122" s="487"/>
      <c r="R122" s="486"/>
      <c r="S122" s="401"/>
      <c r="T122" s="413"/>
      <c r="U122" s="413"/>
      <c r="V122" s="413"/>
      <c r="W122" s="487"/>
      <c r="X122" s="401"/>
      <c r="Y122" s="442"/>
      <c r="Z122" s="444"/>
      <c r="AA122" s="486"/>
      <c r="AB122" s="335"/>
      <c r="AC122" s="486"/>
      <c r="AD122" s="316"/>
      <c r="AE122" s="435"/>
      <c r="AF122" s="488"/>
      <c r="AG122" s="310"/>
      <c r="AH122" s="489"/>
      <c r="AI122" s="486"/>
      <c r="AJ122" s="486"/>
      <c r="AK122" s="488"/>
      <c r="AL122" s="401"/>
      <c r="AM122" s="413"/>
      <c r="AN122" s="448"/>
      <c r="AO122" s="450"/>
      <c r="AP122" s="452"/>
      <c r="AQ122" s="403"/>
      <c r="AR122" s="404"/>
      <c r="AS122" s="76"/>
      <c r="AT122" s="389"/>
      <c r="AU122" s="392"/>
      <c r="AV122" s="393"/>
      <c r="AW122" s="90"/>
      <c r="AX122" s="389"/>
      <c r="AY122" s="394"/>
      <c r="AZ122" s="393"/>
      <c r="BA122" s="90"/>
      <c r="BB122" s="389"/>
      <c r="BC122" s="395"/>
      <c r="BD122" s="393"/>
      <c r="BE122" s="90"/>
      <c r="BF122" s="389"/>
      <c r="BG122" s="395"/>
      <c r="BH122" s="393"/>
      <c r="BI122" s="90"/>
      <c r="BJ122" s="389"/>
      <c r="BK122" s="395"/>
      <c r="BL122" s="393"/>
      <c r="BM122" s="90"/>
      <c r="BN122" s="389"/>
      <c r="BO122" s="403"/>
      <c r="BP122" s="404"/>
      <c r="BQ122" s="397"/>
      <c r="BR122" s="13"/>
      <c r="BS122" s="17"/>
      <c r="BT122" s="17"/>
      <c r="BU122" s="17"/>
    </row>
    <row r="123" spans="1:73" ht="26.25" customHeight="1">
      <c r="A123" s="295"/>
      <c r="B123" s="460">
        <v>20</v>
      </c>
      <c r="C123" s="461" t="s">
        <v>92</v>
      </c>
      <c r="D123" s="462"/>
      <c r="E123" s="481"/>
      <c r="F123" s="453"/>
      <c r="G123" s="408"/>
      <c r="H123" s="481"/>
      <c r="I123" s="453"/>
      <c r="J123" s="408"/>
      <c r="K123" s="481"/>
      <c r="L123" s="453"/>
      <c r="M123" s="408"/>
      <c r="N123" s="481"/>
      <c r="O123" s="453"/>
      <c r="P123" s="408"/>
      <c r="Q123" s="481"/>
      <c r="R123" s="453"/>
      <c r="S123" s="408"/>
      <c r="T123" s="421"/>
      <c r="U123" s="421"/>
      <c r="V123" s="421"/>
      <c r="W123" s="481"/>
      <c r="X123" s="408"/>
      <c r="Y123" s="497"/>
      <c r="Z123" s="498"/>
      <c r="AA123" s="453"/>
      <c r="AB123" s="332" t="s">
        <v>128</v>
      </c>
      <c r="AC123" s="453"/>
      <c r="AD123" s="313" t="s">
        <v>129</v>
      </c>
      <c r="AE123" s="457"/>
      <c r="AF123" s="467"/>
      <c r="AG123" s="311" t="s">
        <v>129</v>
      </c>
      <c r="AH123" s="476"/>
      <c r="AI123" s="453"/>
      <c r="AJ123" s="453"/>
      <c r="AK123" s="467"/>
      <c r="AL123" s="408"/>
      <c r="AM123" s="421"/>
      <c r="AN123" s="460">
        <v>20</v>
      </c>
      <c r="AO123" s="461" t="s">
        <v>92</v>
      </c>
      <c r="AP123" s="462"/>
      <c r="AQ123" s="398"/>
      <c r="AR123" s="399"/>
      <c r="AS123" s="71"/>
      <c r="AT123" s="396"/>
      <c r="AU123" s="79"/>
      <c r="AV123" s="128"/>
      <c r="AW123" s="87"/>
      <c r="AX123" s="396"/>
      <c r="AY123" s="22"/>
      <c r="AZ123" s="128"/>
      <c r="BA123" s="87"/>
      <c r="BB123" s="396"/>
      <c r="BC123" s="23"/>
      <c r="BD123" s="128"/>
      <c r="BE123" s="87"/>
      <c r="BF123" s="396"/>
      <c r="BG123" s="23"/>
      <c r="BH123" s="128"/>
      <c r="BI123" s="87"/>
      <c r="BJ123" s="396"/>
      <c r="BK123" s="23"/>
      <c r="BL123" s="128"/>
      <c r="BM123" s="87"/>
      <c r="BN123" s="396"/>
      <c r="BO123" s="398"/>
      <c r="BP123" s="399"/>
      <c r="BQ123" s="383"/>
      <c r="BR123" s="13">
        <v>20</v>
      </c>
      <c r="BS123" s="17"/>
      <c r="BT123" s="17"/>
      <c r="BU123" s="17"/>
    </row>
    <row r="124" spans="1:73" ht="26.25" customHeight="1">
      <c r="A124" s="295"/>
      <c r="B124" s="447"/>
      <c r="C124" s="449"/>
      <c r="D124" s="451"/>
      <c r="E124" s="482"/>
      <c r="F124" s="475"/>
      <c r="G124" s="400"/>
      <c r="H124" s="482"/>
      <c r="I124" s="475"/>
      <c r="J124" s="400"/>
      <c r="K124" s="482"/>
      <c r="L124" s="475"/>
      <c r="M124" s="400"/>
      <c r="N124" s="482"/>
      <c r="O124" s="475"/>
      <c r="P124" s="400"/>
      <c r="Q124" s="482"/>
      <c r="R124" s="475"/>
      <c r="S124" s="400"/>
      <c r="T124" s="412"/>
      <c r="U124" s="412"/>
      <c r="V124" s="412"/>
      <c r="W124" s="482"/>
      <c r="X124" s="400"/>
      <c r="Y124" s="493"/>
      <c r="Z124" s="499"/>
      <c r="AA124" s="475"/>
      <c r="AB124" s="333"/>
      <c r="AC124" s="475"/>
      <c r="AD124" s="314"/>
      <c r="AE124" s="453"/>
      <c r="AF124" s="468"/>
      <c r="AG124" s="312"/>
      <c r="AH124" s="477"/>
      <c r="AI124" s="475"/>
      <c r="AJ124" s="475"/>
      <c r="AK124" s="468"/>
      <c r="AL124" s="400"/>
      <c r="AM124" s="412"/>
      <c r="AN124" s="447"/>
      <c r="AO124" s="449"/>
      <c r="AP124" s="451"/>
      <c r="AQ124" s="377"/>
      <c r="AR124" s="378"/>
      <c r="AS124" s="72"/>
      <c r="AT124" s="376"/>
      <c r="AU124" s="379"/>
      <c r="AV124" s="380"/>
      <c r="AW124" s="88"/>
      <c r="AX124" s="376"/>
      <c r="AY124" s="381"/>
      <c r="AZ124" s="380"/>
      <c r="BA124" s="88"/>
      <c r="BB124" s="376"/>
      <c r="BC124" s="382"/>
      <c r="BD124" s="380"/>
      <c r="BE124" s="88"/>
      <c r="BF124" s="376"/>
      <c r="BG124" s="382"/>
      <c r="BH124" s="380"/>
      <c r="BI124" s="88"/>
      <c r="BJ124" s="376"/>
      <c r="BK124" s="382"/>
      <c r="BL124" s="380"/>
      <c r="BM124" s="88"/>
      <c r="BN124" s="376"/>
      <c r="BO124" s="377"/>
      <c r="BP124" s="378"/>
      <c r="BQ124" s="384"/>
      <c r="BR124" s="13"/>
      <c r="BS124" s="17"/>
      <c r="BT124" s="17"/>
      <c r="BU124" s="17"/>
    </row>
    <row r="125" spans="1:73" ht="26.25" customHeight="1">
      <c r="A125" s="295"/>
      <c r="B125" s="447">
        <v>20</v>
      </c>
      <c r="C125" s="449" t="s">
        <v>92</v>
      </c>
      <c r="D125" s="451"/>
      <c r="E125" s="482"/>
      <c r="F125" s="475"/>
      <c r="G125" s="400"/>
      <c r="H125" s="482"/>
      <c r="I125" s="475"/>
      <c r="J125" s="400"/>
      <c r="K125" s="482"/>
      <c r="L125" s="475"/>
      <c r="M125" s="400"/>
      <c r="N125" s="482"/>
      <c r="O125" s="475"/>
      <c r="P125" s="400"/>
      <c r="Q125" s="482"/>
      <c r="R125" s="475"/>
      <c r="S125" s="400"/>
      <c r="T125" s="412"/>
      <c r="U125" s="412"/>
      <c r="V125" s="412"/>
      <c r="W125" s="482"/>
      <c r="X125" s="400"/>
      <c r="Y125" s="441"/>
      <c r="Z125" s="443"/>
      <c r="AA125" s="475"/>
      <c r="AB125" s="334" t="s">
        <v>128</v>
      </c>
      <c r="AC125" s="475"/>
      <c r="AD125" s="315" t="s">
        <v>129</v>
      </c>
      <c r="AE125" s="434"/>
      <c r="AF125" s="468"/>
      <c r="AG125" s="309" t="s">
        <v>129</v>
      </c>
      <c r="AH125" s="477"/>
      <c r="AI125" s="475"/>
      <c r="AJ125" s="475"/>
      <c r="AK125" s="468"/>
      <c r="AL125" s="400"/>
      <c r="AM125" s="412"/>
      <c r="AN125" s="447">
        <v>20</v>
      </c>
      <c r="AO125" s="449" t="s">
        <v>92</v>
      </c>
      <c r="AP125" s="451"/>
      <c r="AQ125" s="385"/>
      <c r="AR125" s="386"/>
      <c r="AS125" s="73"/>
      <c r="AT125" s="387"/>
      <c r="AU125" s="81"/>
      <c r="AV125" s="129"/>
      <c r="AW125" s="89"/>
      <c r="AX125" s="387"/>
      <c r="AY125" s="24"/>
      <c r="AZ125" s="129"/>
      <c r="BA125" s="89"/>
      <c r="BB125" s="387"/>
      <c r="BC125" s="25"/>
      <c r="BD125" s="129"/>
      <c r="BE125" s="89"/>
      <c r="BF125" s="387"/>
      <c r="BG125" s="25"/>
      <c r="BH125" s="129"/>
      <c r="BI125" s="89"/>
      <c r="BJ125" s="387"/>
      <c r="BK125" s="25"/>
      <c r="BL125" s="129"/>
      <c r="BM125" s="89"/>
      <c r="BN125" s="387"/>
      <c r="BO125" s="385"/>
      <c r="BP125" s="386"/>
      <c r="BQ125" s="388"/>
      <c r="BR125" s="13">
        <v>20</v>
      </c>
      <c r="BS125" s="17"/>
      <c r="BT125" s="17"/>
      <c r="BU125" s="17"/>
    </row>
    <row r="126" spans="1:73" ht="26.25" customHeight="1">
      <c r="A126" s="295"/>
      <c r="B126" s="447"/>
      <c r="C126" s="449"/>
      <c r="D126" s="451"/>
      <c r="E126" s="482"/>
      <c r="F126" s="475"/>
      <c r="G126" s="400"/>
      <c r="H126" s="482"/>
      <c r="I126" s="475"/>
      <c r="J126" s="400"/>
      <c r="K126" s="482"/>
      <c r="L126" s="475"/>
      <c r="M126" s="400"/>
      <c r="N126" s="482"/>
      <c r="O126" s="475"/>
      <c r="P126" s="400"/>
      <c r="Q126" s="482"/>
      <c r="R126" s="475"/>
      <c r="S126" s="400"/>
      <c r="T126" s="412"/>
      <c r="U126" s="412"/>
      <c r="V126" s="412"/>
      <c r="W126" s="482"/>
      <c r="X126" s="400"/>
      <c r="Y126" s="493"/>
      <c r="Z126" s="499"/>
      <c r="AA126" s="475"/>
      <c r="AB126" s="333"/>
      <c r="AC126" s="475"/>
      <c r="AD126" s="314"/>
      <c r="AE126" s="453"/>
      <c r="AF126" s="468"/>
      <c r="AG126" s="312"/>
      <c r="AH126" s="477"/>
      <c r="AI126" s="475"/>
      <c r="AJ126" s="475"/>
      <c r="AK126" s="468"/>
      <c r="AL126" s="400"/>
      <c r="AM126" s="412"/>
      <c r="AN126" s="447"/>
      <c r="AO126" s="449"/>
      <c r="AP126" s="451"/>
      <c r="AQ126" s="377"/>
      <c r="AR126" s="378"/>
      <c r="AS126" s="72"/>
      <c r="AT126" s="376"/>
      <c r="AU126" s="379"/>
      <c r="AV126" s="380"/>
      <c r="AW126" s="88"/>
      <c r="AX126" s="376"/>
      <c r="AY126" s="381"/>
      <c r="AZ126" s="380"/>
      <c r="BA126" s="88"/>
      <c r="BB126" s="376"/>
      <c r="BC126" s="382"/>
      <c r="BD126" s="380"/>
      <c r="BE126" s="88"/>
      <c r="BF126" s="376"/>
      <c r="BG126" s="382"/>
      <c r="BH126" s="380"/>
      <c r="BI126" s="88"/>
      <c r="BJ126" s="376"/>
      <c r="BK126" s="382"/>
      <c r="BL126" s="380"/>
      <c r="BM126" s="88"/>
      <c r="BN126" s="376"/>
      <c r="BO126" s="377"/>
      <c r="BP126" s="378"/>
      <c r="BQ126" s="384"/>
      <c r="BR126" s="13"/>
      <c r="BS126" s="17"/>
      <c r="BT126" s="17"/>
      <c r="BU126" s="17"/>
    </row>
    <row r="127" spans="1:73" ht="26.25" customHeight="1">
      <c r="A127" s="295"/>
      <c r="B127" s="447">
        <v>20</v>
      </c>
      <c r="C127" s="449" t="s">
        <v>92</v>
      </c>
      <c r="D127" s="451"/>
      <c r="E127" s="482"/>
      <c r="F127" s="475"/>
      <c r="G127" s="400"/>
      <c r="H127" s="482"/>
      <c r="I127" s="475"/>
      <c r="J127" s="400"/>
      <c r="K127" s="482"/>
      <c r="L127" s="475"/>
      <c r="M127" s="400"/>
      <c r="N127" s="482"/>
      <c r="O127" s="475"/>
      <c r="P127" s="400"/>
      <c r="Q127" s="482"/>
      <c r="R127" s="475"/>
      <c r="S127" s="400"/>
      <c r="T127" s="412"/>
      <c r="U127" s="412"/>
      <c r="V127" s="412"/>
      <c r="W127" s="482"/>
      <c r="X127" s="400"/>
      <c r="Y127" s="441"/>
      <c r="Z127" s="443"/>
      <c r="AA127" s="475"/>
      <c r="AB127" s="334" t="s">
        <v>128</v>
      </c>
      <c r="AC127" s="475"/>
      <c r="AD127" s="315" t="s">
        <v>129</v>
      </c>
      <c r="AE127" s="434"/>
      <c r="AF127" s="468"/>
      <c r="AG127" s="309" t="s">
        <v>129</v>
      </c>
      <c r="AH127" s="477"/>
      <c r="AI127" s="475"/>
      <c r="AJ127" s="475"/>
      <c r="AK127" s="468"/>
      <c r="AL127" s="400"/>
      <c r="AM127" s="412"/>
      <c r="AN127" s="447">
        <v>20</v>
      </c>
      <c r="AO127" s="449" t="s">
        <v>92</v>
      </c>
      <c r="AP127" s="451"/>
      <c r="AQ127" s="385"/>
      <c r="AR127" s="386"/>
      <c r="AS127" s="73"/>
      <c r="AT127" s="387"/>
      <c r="AU127" s="81"/>
      <c r="AV127" s="129"/>
      <c r="AW127" s="89"/>
      <c r="AX127" s="387"/>
      <c r="AY127" s="24"/>
      <c r="AZ127" s="129"/>
      <c r="BA127" s="89"/>
      <c r="BB127" s="387"/>
      <c r="BC127" s="25"/>
      <c r="BD127" s="129"/>
      <c r="BE127" s="89"/>
      <c r="BF127" s="387"/>
      <c r="BG127" s="25"/>
      <c r="BH127" s="129"/>
      <c r="BI127" s="89"/>
      <c r="BJ127" s="387"/>
      <c r="BK127" s="25"/>
      <c r="BL127" s="129"/>
      <c r="BM127" s="89"/>
      <c r="BN127" s="387"/>
      <c r="BO127" s="385"/>
      <c r="BP127" s="386"/>
      <c r="BQ127" s="388"/>
      <c r="BR127" s="13">
        <v>20</v>
      </c>
      <c r="BS127" s="17"/>
      <c r="BT127" s="17"/>
      <c r="BU127" s="17"/>
    </row>
    <row r="128" spans="1:73" ht="26.25" customHeight="1">
      <c r="A128" s="295"/>
      <c r="B128" s="448"/>
      <c r="C128" s="450"/>
      <c r="D128" s="452"/>
      <c r="E128" s="487"/>
      <c r="F128" s="486"/>
      <c r="G128" s="401"/>
      <c r="H128" s="487"/>
      <c r="I128" s="486"/>
      <c r="J128" s="401"/>
      <c r="K128" s="487"/>
      <c r="L128" s="486"/>
      <c r="M128" s="401"/>
      <c r="N128" s="487"/>
      <c r="O128" s="486"/>
      <c r="P128" s="401"/>
      <c r="Q128" s="487"/>
      <c r="R128" s="486"/>
      <c r="S128" s="401"/>
      <c r="T128" s="413"/>
      <c r="U128" s="413"/>
      <c r="V128" s="413"/>
      <c r="W128" s="487"/>
      <c r="X128" s="401"/>
      <c r="Y128" s="442"/>
      <c r="Z128" s="444"/>
      <c r="AA128" s="486"/>
      <c r="AB128" s="335"/>
      <c r="AC128" s="486"/>
      <c r="AD128" s="316"/>
      <c r="AE128" s="435"/>
      <c r="AF128" s="488"/>
      <c r="AG128" s="310"/>
      <c r="AH128" s="489"/>
      <c r="AI128" s="486"/>
      <c r="AJ128" s="486"/>
      <c r="AK128" s="488"/>
      <c r="AL128" s="401"/>
      <c r="AM128" s="413"/>
      <c r="AN128" s="448"/>
      <c r="AO128" s="450"/>
      <c r="AP128" s="452"/>
      <c r="AQ128" s="403"/>
      <c r="AR128" s="404"/>
      <c r="AS128" s="76"/>
      <c r="AT128" s="389"/>
      <c r="AU128" s="392"/>
      <c r="AV128" s="393"/>
      <c r="AW128" s="90"/>
      <c r="AX128" s="389"/>
      <c r="AY128" s="394"/>
      <c r="AZ128" s="393"/>
      <c r="BA128" s="90"/>
      <c r="BB128" s="389"/>
      <c r="BC128" s="395"/>
      <c r="BD128" s="393"/>
      <c r="BE128" s="90"/>
      <c r="BF128" s="389"/>
      <c r="BG128" s="395"/>
      <c r="BH128" s="393"/>
      <c r="BI128" s="90"/>
      <c r="BJ128" s="389"/>
      <c r="BK128" s="395"/>
      <c r="BL128" s="393"/>
      <c r="BM128" s="90"/>
      <c r="BN128" s="389"/>
      <c r="BO128" s="403"/>
      <c r="BP128" s="404"/>
      <c r="BQ128" s="397"/>
      <c r="BR128" s="13"/>
      <c r="BS128" s="17"/>
      <c r="BT128" s="17"/>
      <c r="BU128" s="17"/>
    </row>
    <row r="129" spans="1:73" ht="26.25" customHeight="1">
      <c r="A129" s="295"/>
      <c r="B129" s="460">
        <v>21</v>
      </c>
      <c r="C129" s="461" t="s">
        <v>47</v>
      </c>
      <c r="D129" s="462"/>
      <c r="E129" s="481"/>
      <c r="F129" s="453"/>
      <c r="G129" s="408"/>
      <c r="H129" s="481"/>
      <c r="I129" s="453"/>
      <c r="J129" s="408"/>
      <c r="K129" s="481"/>
      <c r="L129" s="453"/>
      <c r="M129" s="408"/>
      <c r="N129" s="481"/>
      <c r="O129" s="453"/>
      <c r="P129" s="408"/>
      <c r="Q129" s="481"/>
      <c r="R129" s="453"/>
      <c r="S129" s="408"/>
      <c r="T129" s="421"/>
      <c r="U129" s="421"/>
      <c r="V129" s="421"/>
      <c r="W129" s="481"/>
      <c r="X129" s="408"/>
      <c r="Y129" s="497"/>
      <c r="Z129" s="498"/>
      <c r="AA129" s="453"/>
      <c r="AB129" s="332" t="s">
        <v>128</v>
      </c>
      <c r="AC129" s="453"/>
      <c r="AD129" s="313" t="s">
        <v>129</v>
      </c>
      <c r="AE129" s="457"/>
      <c r="AF129" s="467"/>
      <c r="AG129" s="311" t="s">
        <v>129</v>
      </c>
      <c r="AH129" s="476"/>
      <c r="AI129" s="453"/>
      <c r="AJ129" s="453"/>
      <c r="AK129" s="467"/>
      <c r="AL129" s="408"/>
      <c r="AM129" s="421"/>
      <c r="AN129" s="460">
        <v>21</v>
      </c>
      <c r="AO129" s="461" t="s">
        <v>47</v>
      </c>
      <c r="AP129" s="462"/>
      <c r="AQ129" s="398"/>
      <c r="AR129" s="399"/>
      <c r="AS129" s="71"/>
      <c r="AT129" s="396"/>
      <c r="AU129" s="79"/>
      <c r="AV129" s="128"/>
      <c r="AW129" s="87"/>
      <c r="AX129" s="396"/>
      <c r="AY129" s="22"/>
      <c r="AZ129" s="128"/>
      <c r="BA129" s="87"/>
      <c r="BB129" s="396"/>
      <c r="BC129" s="23"/>
      <c r="BD129" s="128"/>
      <c r="BE129" s="87"/>
      <c r="BF129" s="396"/>
      <c r="BG129" s="23"/>
      <c r="BH129" s="128"/>
      <c r="BI129" s="87"/>
      <c r="BJ129" s="396"/>
      <c r="BK129" s="23"/>
      <c r="BL129" s="128"/>
      <c r="BM129" s="87"/>
      <c r="BN129" s="396"/>
      <c r="BO129" s="398"/>
      <c r="BP129" s="399"/>
      <c r="BQ129" s="383"/>
      <c r="BR129" s="13">
        <v>21</v>
      </c>
      <c r="BS129" s="17"/>
      <c r="BT129" s="17"/>
      <c r="BU129" s="17"/>
    </row>
    <row r="130" spans="1:73" ht="26.25" customHeight="1">
      <c r="A130" s="295"/>
      <c r="B130" s="447"/>
      <c r="C130" s="449"/>
      <c r="D130" s="451"/>
      <c r="E130" s="482"/>
      <c r="F130" s="475"/>
      <c r="G130" s="400"/>
      <c r="H130" s="482"/>
      <c r="I130" s="475"/>
      <c r="J130" s="400"/>
      <c r="K130" s="482"/>
      <c r="L130" s="475"/>
      <c r="M130" s="400"/>
      <c r="N130" s="482"/>
      <c r="O130" s="475"/>
      <c r="P130" s="400"/>
      <c r="Q130" s="482"/>
      <c r="R130" s="475"/>
      <c r="S130" s="400"/>
      <c r="T130" s="412"/>
      <c r="U130" s="412"/>
      <c r="V130" s="412"/>
      <c r="W130" s="482"/>
      <c r="X130" s="400"/>
      <c r="Y130" s="493"/>
      <c r="Z130" s="499"/>
      <c r="AA130" s="475"/>
      <c r="AB130" s="333"/>
      <c r="AC130" s="475"/>
      <c r="AD130" s="314"/>
      <c r="AE130" s="453"/>
      <c r="AF130" s="468"/>
      <c r="AG130" s="312"/>
      <c r="AH130" s="477"/>
      <c r="AI130" s="475"/>
      <c r="AJ130" s="475"/>
      <c r="AK130" s="468"/>
      <c r="AL130" s="400"/>
      <c r="AM130" s="412"/>
      <c r="AN130" s="447"/>
      <c r="AO130" s="449"/>
      <c r="AP130" s="451"/>
      <c r="AQ130" s="377"/>
      <c r="AR130" s="378"/>
      <c r="AS130" s="72"/>
      <c r="AT130" s="376"/>
      <c r="AU130" s="379"/>
      <c r="AV130" s="380"/>
      <c r="AW130" s="88"/>
      <c r="AX130" s="376"/>
      <c r="AY130" s="381"/>
      <c r="AZ130" s="380"/>
      <c r="BA130" s="88"/>
      <c r="BB130" s="376"/>
      <c r="BC130" s="382"/>
      <c r="BD130" s="380"/>
      <c r="BE130" s="88"/>
      <c r="BF130" s="376"/>
      <c r="BG130" s="382"/>
      <c r="BH130" s="380"/>
      <c r="BI130" s="88"/>
      <c r="BJ130" s="376"/>
      <c r="BK130" s="382"/>
      <c r="BL130" s="380"/>
      <c r="BM130" s="88"/>
      <c r="BN130" s="376"/>
      <c r="BO130" s="377"/>
      <c r="BP130" s="378"/>
      <c r="BQ130" s="384"/>
      <c r="BR130" s="13"/>
      <c r="BS130" s="17"/>
      <c r="BT130" s="17"/>
      <c r="BU130" s="17"/>
    </row>
    <row r="131" spans="1:73" ht="26.25" customHeight="1">
      <c r="A131" s="295"/>
      <c r="B131" s="447">
        <v>21</v>
      </c>
      <c r="C131" s="449" t="s">
        <v>47</v>
      </c>
      <c r="D131" s="451"/>
      <c r="E131" s="482"/>
      <c r="F131" s="475"/>
      <c r="G131" s="400"/>
      <c r="H131" s="482"/>
      <c r="I131" s="475"/>
      <c r="J131" s="400"/>
      <c r="K131" s="482"/>
      <c r="L131" s="475"/>
      <c r="M131" s="400"/>
      <c r="N131" s="482"/>
      <c r="O131" s="475"/>
      <c r="P131" s="400"/>
      <c r="Q131" s="482"/>
      <c r="R131" s="475"/>
      <c r="S131" s="400"/>
      <c r="T131" s="412"/>
      <c r="U131" s="412"/>
      <c r="V131" s="412"/>
      <c r="W131" s="482"/>
      <c r="X131" s="400"/>
      <c r="Y131" s="441"/>
      <c r="Z131" s="443"/>
      <c r="AA131" s="475"/>
      <c r="AB131" s="334" t="s">
        <v>128</v>
      </c>
      <c r="AC131" s="475"/>
      <c r="AD131" s="315" t="s">
        <v>129</v>
      </c>
      <c r="AE131" s="434"/>
      <c r="AF131" s="468"/>
      <c r="AG131" s="309" t="s">
        <v>129</v>
      </c>
      <c r="AH131" s="477"/>
      <c r="AI131" s="475"/>
      <c r="AJ131" s="475"/>
      <c r="AK131" s="468"/>
      <c r="AL131" s="400"/>
      <c r="AM131" s="412"/>
      <c r="AN131" s="447">
        <v>21</v>
      </c>
      <c r="AO131" s="449" t="s">
        <v>47</v>
      </c>
      <c r="AP131" s="451"/>
      <c r="AQ131" s="385"/>
      <c r="AR131" s="386"/>
      <c r="AS131" s="73"/>
      <c r="AT131" s="387"/>
      <c r="AU131" s="81"/>
      <c r="AV131" s="129"/>
      <c r="AW131" s="89"/>
      <c r="AX131" s="387"/>
      <c r="AY131" s="24"/>
      <c r="AZ131" s="129"/>
      <c r="BA131" s="89"/>
      <c r="BB131" s="387"/>
      <c r="BC131" s="25"/>
      <c r="BD131" s="129"/>
      <c r="BE131" s="89"/>
      <c r="BF131" s="387"/>
      <c r="BG131" s="25"/>
      <c r="BH131" s="129"/>
      <c r="BI131" s="89"/>
      <c r="BJ131" s="387"/>
      <c r="BK131" s="25"/>
      <c r="BL131" s="129"/>
      <c r="BM131" s="89"/>
      <c r="BN131" s="387"/>
      <c r="BO131" s="385"/>
      <c r="BP131" s="386"/>
      <c r="BQ131" s="388"/>
      <c r="BR131" s="13">
        <v>21</v>
      </c>
      <c r="BS131" s="17"/>
      <c r="BT131" s="17"/>
      <c r="BU131" s="17"/>
    </row>
    <row r="132" spans="1:73" ht="26.25" customHeight="1">
      <c r="A132" s="295"/>
      <c r="B132" s="447"/>
      <c r="C132" s="449"/>
      <c r="D132" s="451"/>
      <c r="E132" s="482"/>
      <c r="F132" s="475"/>
      <c r="G132" s="400"/>
      <c r="H132" s="482"/>
      <c r="I132" s="475"/>
      <c r="J132" s="400"/>
      <c r="K132" s="482"/>
      <c r="L132" s="475"/>
      <c r="M132" s="400"/>
      <c r="N132" s="482"/>
      <c r="O132" s="475"/>
      <c r="P132" s="400"/>
      <c r="Q132" s="482"/>
      <c r="R132" s="475"/>
      <c r="S132" s="400"/>
      <c r="T132" s="412"/>
      <c r="U132" s="412"/>
      <c r="V132" s="412"/>
      <c r="W132" s="482"/>
      <c r="X132" s="400"/>
      <c r="Y132" s="493"/>
      <c r="Z132" s="499"/>
      <c r="AA132" s="475"/>
      <c r="AB132" s="333"/>
      <c r="AC132" s="475"/>
      <c r="AD132" s="314"/>
      <c r="AE132" s="453"/>
      <c r="AF132" s="468"/>
      <c r="AG132" s="312"/>
      <c r="AH132" s="477"/>
      <c r="AI132" s="475"/>
      <c r="AJ132" s="475"/>
      <c r="AK132" s="468"/>
      <c r="AL132" s="400"/>
      <c r="AM132" s="412"/>
      <c r="AN132" s="447"/>
      <c r="AO132" s="449"/>
      <c r="AP132" s="451"/>
      <c r="AQ132" s="377"/>
      <c r="AR132" s="378"/>
      <c r="AS132" s="72"/>
      <c r="AT132" s="376"/>
      <c r="AU132" s="379"/>
      <c r="AV132" s="380"/>
      <c r="AW132" s="88"/>
      <c r="AX132" s="376"/>
      <c r="AY132" s="381"/>
      <c r="AZ132" s="380"/>
      <c r="BA132" s="88"/>
      <c r="BB132" s="376"/>
      <c r="BC132" s="382"/>
      <c r="BD132" s="380"/>
      <c r="BE132" s="88"/>
      <c r="BF132" s="376"/>
      <c r="BG132" s="382"/>
      <c r="BH132" s="380"/>
      <c r="BI132" s="88"/>
      <c r="BJ132" s="376"/>
      <c r="BK132" s="382"/>
      <c r="BL132" s="380"/>
      <c r="BM132" s="88"/>
      <c r="BN132" s="376"/>
      <c r="BO132" s="377"/>
      <c r="BP132" s="378"/>
      <c r="BQ132" s="384"/>
      <c r="BR132" s="13"/>
      <c r="BS132" s="17"/>
      <c r="BT132" s="17"/>
      <c r="BU132" s="17"/>
    </row>
    <row r="133" spans="1:73" ht="26.25" customHeight="1">
      <c r="A133" s="295"/>
      <c r="B133" s="447">
        <v>21</v>
      </c>
      <c r="C133" s="449" t="s">
        <v>47</v>
      </c>
      <c r="D133" s="451"/>
      <c r="E133" s="482"/>
      <c r="F133" s="475"/>
      <c r="G133" s="400"/>
      <c r="H133" s="482"/>
      <c r="I133" s="475"/>
      <c r="J133" s="400"/>
      <c r="K133" s="482"/>
      <c r="L133" s="475"/>
      <c r="M133" s="400"/>
      <c r="N133" s="482"/>
      <c r="O133" s="475"/>
      <c r="P133" s="400"/>
      <c r="Q133" s="482"/>
      <c r="R133" s="475"/>
      <c r="S133" s="400"/>
      <c r="T133" s="412"/>
      <c r="U133" s="412"/>
      <c r="V133" s="412"/>
      <c r="W133" s="482"/>
      <c r="X133" s="400"/>
      <c r="Y133" s="441"/>
      <c r="Z133" s="443"/>
      <c r="AA133" s="475"/>
      <c r="AB133" s="334" t="s">
        <v>128</v>
      </c>
      <c r="AC133" s="475"/>
      <c r="AD133" s="315" t="s">
        <v>129</v>
      </c>
      <c r="AE133" s="434"/>
      <c r="AF133" s="468"/>
      <c r="AG133" s="309" t="s">
        <v>129</v>
      </c>
      <c r="AH133" s="477"/>
      <c r="AI133" s="475"/>
      <c r="AJ133" s="475"/>
      <c r="AK133" s="468"/>
      <c r="AL133" s="400"/>
      <c r="AM133" s="412"/>
      <c r="AN133" s="447">
        <v>21</v>
      </c>
      <c r="AO133" s="449" t="s">
        <v>47</v>
      </c>
      <c r="AP133" s="451"/>
      <c r="AQ133" s="385"/>
      <c r="AR133" s="386"/>
      <c r="AS133" s="73"/>
      <c r="AT133" s="387"/>
      <c r="AU133" s="81"/>
      <c r="AV133" s="129"/>
      <c r="AW133" s="89"/>
      <c r="AX133" s="387"/>
      <c r="AY133" s="24"/>
      <c r="AZ133" s="129"/>
      <c r="BA133" s="89"/>
      <c r="BB133" s="387"/>
      <c r="BC133" s="25"/>
      <c r="BD133" s="129"/>
      <c r="BE133" s="89"/>
      <c r="BF133" s="387"/>
      <c r="BG133" s="25"/>
      <c r="BH133" s="129"/>
      <c r="BI133" s="89"/>
      <c r="BJ133" s="387"/>
      <c r="BK133" s="25"/>
      <c r="BL133" s="129"/>
      <c r="BM133" s="89"/>
      <c r="BN133" s="387"/>
      <c r="BO133" s="385"/>
      <c r="BP133" s="386"/>
      <c r="BQ133" s="388"/>
      <c r="BR133" s="13">
        <v>21</v>
      </c>
      <c r="BS133" s="17"/>
      <c r="BT133" s="17"/>
      <c r="BU133" s="17"/>
    </row>
    <row r="134" spans="1:73" ht="26.25" customHeight="1">
      <c r="A134" s="295"/>
      <c r="B134" s="448"/>
      <c r="C134" s="450"/>
      <c r="D134" s="452"/>
      <c r="E134" s="487"/>
      <c r="F134" s="486"/>
      <c r="G134" s="401"/>
      <c r="H134" s="487"/>
      <c r="I134" s="486"/>
      <c r="J134" s="401"/>
      <c r="K134" s="487"/>
      <c r="L134" s="486"/>
      <c r="M134" s="401"/>
      <c r="N134" s="487"/>
      <c r="O134" s="486"/>
      <c r="P134" s="401"/>
      <c r="Q134" s="487"/>
      <c r="R134" s="486"/>
      <c r="S134" s="401"/>
      <c r="T134" s="413"/>
      <c r="U134" s="413"/>
      <c r="V134" s="413"/>
      <c r="W134" s="487"/>
      <c r="X134" s="401"/>
      <c r="Y134" s="442"/>
      <c r="Z134" s="444"/>
      <c r="AA134" s="486"/>
      <c r="AB134" s="335"/>
      <c r="AC134" s="486"/>
      <c r="AD134" s="316"/>
      <c r="AE134" s="435"/>
      <c r="AF134" s="488"/>
      <c r="AG134" s="310"/>
      <c r="AH134" s="489"/>
      <c r="AI134" s="486"/>
      <c r="AJ134" s="486"/>
      <c r="AK134" s="488"/>
      <c r="AL134" s="401"/>
      <c r="AM134" s="413"/>
      <c r="AN134" s="448"/>
      <c r="AO134" s="450"/>
      <c r="AP134" s="452"/>
      <c r="AQ134" s="403"/>
      <c r="AR134" s="404"/>
      <c r="AS134" s="76"/>
      <c r="AT134" s="389"/>
      <c r="AU134" s="392"/>
      <c r="AV134" s="393"/>
      <c r="AW134" s="90"/>
      <c r="AX134" s="389"/>
      <c r="AY134" s="394"/>
      <c r="AZ134" s="393"/>
      <c r="BA134" s="90"/>
      <c r="BB134" s="389"/>
      <c r="BC134" s="395"/>
      <c r="BD134" s="393"/>
      <c r="BE134" s="90"/>
      <c r="BF134" s="389"/>
      <c r="BG134" s="395"/>
      <c r="BH134" s="393"/>
      <c r="BI134" s="90"/>
      <c r="BJ134" s="389"/>
      <c r="BK134" s="395"/>
      <c r="BL134" s="393"/>
      <c r="BM134" s="90"/>
      <c r="BN134" s="389"/>
      <c r="BO134" s="403"/>
      <c r="BP134" s="404"/>
      <c r="BQ134" s="397"/>
      <c r="BR134" s="13"/>
      <c r="BS134" s="17"/>
      <c r="BT134" s="17"/>
      <c r="BU134" s="17"/>
    </row>
    <row r="135" spans="1:73" ht="26.25" customHeight="1">
      <c r="A135" s="295"/>
      <c r="B135" s="460">
        <v>22</v>
      </c>
      <c r="C135" s="461" t="s">
        <v>93</v>
      </c>
      <c r="D135" s="136"/>
      <c r="E135" s="481"/>
      <c r="F135" s="453"/>
      <c r="G135" s="408"/>
      <c r="H135" s="481"/>
      <c r="I135" s="453"/>
      <c r="J135" s="408"/>
      <c r="K135" s="481"/>
      <c r="L135" s="453"/>
      <c r="M135" s="408"/>
      <c r="N135" s="481"/>
      <c r="O135" s="453"/>
      <c r="P135" s="408"/>
      <c r="Q135" s="481"/>
      <c r="R135" s="453"/>
      <c r="S135" s="408"/>
      <c r="T135" s="421"/>
      <c r="U135" s="421"/>
      <c r="V135" s="421"/>
      <c r="W135" s="481"/>
      <c r="X135" s="408"/>
      <c r="Y135" s="497"/>
      <c r="Z135" s="498"/>
      <c r="AA135" s="453"/>
      <c r="AB135" s="332" t="s">
        <v>128</v>
      </c>
      <c r="AC135" s="453"/>
      <c r="AD135" s="313" t="s">
        <v>129</v>
      </c>
      <c r="AE135" s="457"/>
      <c r="AF135" s="467"/>
      <c r="AG135" s="311" t="s">
        <v>129</v>
      </c>
      <c r="AH135" s="476"/>
      <c r="AI135" s="453"/>
      <c r="AJ135" s="453"/>
      <c r="AK135" s="467"/>
      <c r="AL135" s="408"/>
      <c r="AM135" s="421"/>
      <c r="AN135" s="460">
        <v>22</v>
      </c>
      <c r="AO135" s="461" t="s">
        <v>93</v>
      </c>
      <c r="AP135" s="185"/>
      <c r="AQ135" s="398"/>
      <c r="AR135" s="399"/>
      <c r="AS135" s="71"/>
      <c r="AT135" s="396"/>
      <c r="AU135" s="79"/>
      <c r="AV135" s="128"/>
      <c r="AW135" s="87"/>
      <c r="AX135" s="396"/>
      <c r="AY135" s="22"/>
      <c r="AZ135" s="128"/>
      <c r="BA135" s="87"/>
      <c r="BB135" s="396"/>
      <c r="BC135" s="23"/>
      <c r="BD135" s="128"/>
      <c r="BE135" s="87"/>
      <c r="BF135" s="396"/>
      <c r="BG135" s="23"/>
      <c r="BH135" s="128"/>
      <c r="BI135" s="87"/>
      <c r="BJ135" s="396"/>
      <c r="BK135" s="23"/>
      <c r="BL135" s="128"/>
      <c r="BM135" s="87"/>
      <c r="BN135" s="396"/>
      <c r="BO135" s="398"/>
      <c r="BP135" s="399"/>
      <c r="BQ135" s="383"/>
      <c r="BR135" s="13"/>
      <c r="BS135" s="17"/>
      <c r="BT135" s="17"/>
      <c r="BU135" s="17"/>
    </row>
    <row r="136" spans="1:73" ht="26.25" customHeight="1">
      <c r="A136" s="295"/>
      <c r="B136" s="447"/>
      <c r="C136" s="449"/>
      <c r="D136" s="132"/>
      <c r="E136" s="482"/>
      <c r="F136" s="475"/>
      <c r="G136" s="400"/>
      <c r="H136" s="482"/>
      <c r="I136" s="475"/>
      <c r="J136" s="400"/>
      <c r="K136" s="482"/>
      <c r="L136" s="475"/>
      <c r="M136" s="400"/>
      <c r="N136" s="482"/>
      <c r="O136" s="475"/>
      <c r="P136" s="400"/>
      <c r="Q136" s="482"/>
      <c r="R136" s="475"/>
      <c r="S136" s="400"/>
      <c r="T136" s="412"/>
      <c r="U136" s="412"/>
      <c r="V136" s="412"/>
      <c r="W136" s="482"/>
      <c r="X136" s="400"/>
      <c r="Y136" s="493"/>
      <c r="Z136" s="499"/>
      <c r="AA136" s="475"/>
      <c r="AB136" s="333"/>
      <c r="AC136" s="475"/>
      <c r="AD136" s="314"/>
      <c r="AE136" s="453"/>
      <c r="AF136" s="468"/>
      <c r="AG136" s="312"/>
      <c r="AH136" s="477"/>
      <c r="AI136" s="475"/>
      <c r="AJ136" s="475"/>
      <c r="AK136" s="468"/>
      <c r="AL136" s="400"/>
      <c r="AM136" s="412"/>
      <c r="AN136" s="447"/>
      <c r="AO136" s="449"/>
      <c r="AP136" s="182"/>
      <c r="AQ136" s="377"/>
      <c r="AR136" s="378"/>
      <c r="AS136" s="72"/>
      <c r="AT136" s="376"/>
      <c r="AU136" s="379"/>
      <c r="AV136" s="380"/>
      <c r="AW136" s="88"/>
      <c r="AX136" s="376"/>
      <c r="AY136" s="381"/>
      <c r="AZ136" s="380"/>
      <c r="BA136" s="88"/>
      <c r="BB136" s="376"/>
      <c r="BC136" s="382"/>
      <c r="BD136" s="380"/>
      <c r="BE136" s="88"/>
      <c r="BF136" s="376"/>
      <c r="BG136" s="382"/>
      <c r="BH136" s="380"/>
      <c r="BI136" s="88"/>
      <c r="BJ136" s="376"/>
      <c r="BK136" s="382"/>
      <c r="BL136" s="380"/>
      <c r="BM136" s="88"/>
      <c r="BN136" s="376"/>
      <c r="BO136" s="377"/>
      <c r="BP136" s="378"/>
      <c r="BQ136" s="384"/>
      <c r="BR136" s="13"/>
      <c r="BS136" s="17"/>
      <c r="BT136" s="17"/>
      <c r="BU136" s="17"/>
    </row>
    <row r="137" spans="1:73" ht="26.25" customHeight="1">
      <c r="A137" s="295"/>
      <c r="B137" s="447">
        <v>22</v>
      </c>
      <c r="C137" s="449" t="s">
        <v>93</v>
      </c>
      <c r="D137" s="134"/>
      <c r="E137" s="483"/>
      <c r="F137" s="472"/>
      <c r="G137" s="409"/>
      <c r="H137" s="483"/>
      <c r="I137" s="472"/>
      <c r="J137" s="409"/>
      <c r="K137" s="483"/>
      <c r="L137" s="472"/>
      <c r="M137" s="409"/>
      <c r="N137" s="483"/>
      <c r="O137" s="472"/>
      <c r="P137" s="409"/>
      <c r="Q137" s="483"/>
      <c r="R137" s="472"/>
      <c r="S137" s="409"/>
      <c r="T137" s="422"/>
      <c r="U137" s="422"/>
      <c r="V137" s="422"/>
      <c r="W137" s="483"/>
      <c r="X137" s="409"/>
      <c r="Y137" s="441"/>
      <c r="Z137" s="443"/>
      <c r="AA137" s="472"/>
      <c r="AB137" s="334" t="s">
        <v>128</v>
      </c>
      <c r="AC137" s="472"/>
      <c r="AD137" s="315" t="s">
        <v>129</v>
      </c>
      <c r="AE137" s="434"/>
      <c r="AF137" s="469"/>
      <c r="AG137" s="309" t="s">
        <v>129</v>
      </c>
      <c r="AH137" s="478"/>
      <c r="AI137" s="472"/>
      <c r="AJ137" s="472"/>
      <c r="AK137" s="469"/>
      <c r="AL137" s="409"/>
      <c r="AM137" s="422"/>
      <c r="AN137" s="447">
        <v>22</v>
      </c>
      <c r="AO137" s="449" t="s">
        <v>93</v>
      </c>
      <c r="AP137" s="183"/>
      <c r="AQ137" s="385"/>
      <c r="AR137" s="386"/>
      <c r="AS137" s="73"/>
      <c r="AT137" s="387"/>
      <c r="AU137" s="81"/>
      <c r="AV137" s="129"/>
      <c r="AW137" s="89"/>
      <c r="AX137" s="387"/>
      <c r="AY137" s="24"/>
      <c r="AZ137" s="129"/>
      <c r="BA137" s="89"/>
      <c r="BB137" s="387"/>
      <c r="BC137" s="25"/>
      <c r="BD137" s="129"/>
      <c r="BE137" s="89"/>
      <c r="BF137" s="387"/>
      <c r="BG137" s="25"/>
      <c r="BH137" s="129"/>
      <c r="BI137" s="89"/>
      <c r="BJ137" s="387"/>
      <c r="BK137" s="25"/>
      <c r="BL137" s="129"/>
      <c r="BM137" s="89"/>
      <c r="BN137" s="387"/>
      <c r="BO137" s="385"/>
      <c r="BP137" s="386"/>
      <c r="BQ137" s="388"/>
      <c r="BR137" s="13"/>
      <c r="BS137" s="17"/>
      <c r="BT137" s="17"/>
      <c r="BU137" s="17"/>
    </row>
    <row r="138" spans="1:73" ht="26.25" customHeight="1">
      <c r="A138" s="295"/>
      <c r="B138" s="447"/>
      <c r="C138" s="449"/>
      <c r="D138" s="132"/>
      <c r="E138" s="483"/>
      <c r="F138" s="472"/>
      <c r="G138" s="409"/>
      <c r="H138" s="483"/>
      <c r="I138" s="472"/>
      <c r="J138" s="409"/>
      <c r="K138" s="483"/>
      <c r="L138" s="472"/>
      <c r="M138" s="409"/>
      <c r="N138" s="483"/>
      <c r="O138" s="472"/>
      <c r="P138" s="409"/>
      <c r="Q138" s="483"/>
      <c r="R138" s="472"/>
      <c r="S138" s="409"/>
      <c r="T138" s="422"/>
      <c r="U138" s="422"/>
      <c r="V138" s="422"/>
      <c r="W138" s="483"/>
      <c r="X138" s="409"/>
      <c r="Y138" s="493"/>
      <c r="Z138" s="499"/>
      <c r="AA138" s="472"/>
      <c r="AB138" s="333"/>
      <c r="AC138" s="472"/>
      <c r="AD138" s="314"/>
      <c r="AE138" s="453"/>
      <c r="AF138" s="469"/>
      <c r="AG138" s="312"/>
      <c r="AH138" s="478"/>
      <c r="AI138" s="472"/>
      <c r="AJ138" s="472"/>
      <c r="AK138" s="469"/>
      <c r="AL138" s="409"/>
      <c r="AM138" s="422"/>
      <c r="AN138" s="447"/>
      <c r="AO138" s="449"/>
      <c r="AP138" s="182"/>
      <c r="AQ138" s="377"/>
      <c r="AR138" s="378"/>
      <c r="AS138" s="72"/>
      <c r="AT138" s="376"/>
      <c r="AU138" s="379"/>
      <c r="AV138" s="380"/>
      <c r="AW138" s="88"/>
      <c r="AX138" s="376"/>
      <c r="AY138" s="381"/>
      <c r="AZ138" s="380"/>
      <c r="BA138" s="88"/>
      <c r="BB138" s="376"/>
      <c r="BC138" s="382"/>
      <c r="BD138" s="380"/>
      <c r="BE138" s="88"/>
      <c r="BF138" s="376"/>
      <c r="BG138" s="382"/>
      <c r="BH138" s="380"/>
      <c r="BI138" s="88"/>
      <c r="BJ138" s="376"/>
      <c r="BK138" s="382"/>
      <c r="BL138" s="380"/>
      <c r="BM138" s="88"/>
      <c r="BN138" s="376"/>
      <c r="BO138" s="377"/>
      <c r="BP138" s="378"/>
      <c r="BQ138" s="384"/>
      <c r="BR138" s="13"/>
      <c r="BS138" s="17"/>
      <c r="BT138" s="17"/>
      <c r="BU138" s="17"/>
    </row>
    <row r="139" spans="1:73" ht="26.25" customHeight="1">
      <c r="A139" s="295"/>
      <c r="B139" s="447">
        <v>22</v>
      </c>
      <c r="C139" s="449" t="s">
        <v>93</v>
      </c>
      <c r="D139" s="134"/>
      <c r="E139" s="483"/>
      <c r="F139" s="472"/>
      <c r="G139" s="409"/>
      <c r="H139" s="483"/>
      <c r="I139" s="472"/>
      <c r="J139" s="409"/>
      <c r="K139" s="483"/>
      <c r="L139" s="472"/>
      <c r="M139" s="409"/>
      <c r="N139" s="483"/>
      <c r="O139" s="472"/>
      <c r="P139" s="409"/>
      <c r="Q139" s="483"/>
      <c r="R139" s="472"/>
      <c r="S139" s="409"/>
      <c r="T139" s="422"/>
      <c r="U139" s="422"/>
      <c r="V139" s="422"/>
      <c r="W139" s="483"/>
      <c r="X139" s="409"/>
      <c r="Y139" s="441"/>
      <c r="Z139" s="443"/>
      <c r="AA139" s="472"/>
      <c r="AB139" s="334" t="s">
        <v>128</v>
      </c>
      <c r="AC139" s="472"/>
      <c r="AD139" s="315" t="s">
        <v>129</v>
      </c>
      <c r="AE139" s="434"/>
      <c r="AF139" s="469"/>
      <c r="AG139" s="309" t="s">
        <v>129</v>
      </c>
      <c r="AH139" s="478"/>
      <c r="AI139" s="472"/>
      <c r="AJ139" s="472"/>
      <c r="AK139" s="469"/>
      <c r="AL139" s="409"/>
      <c r="AM139" s="422"/>
      <c r="AN139" s="447">
        <v>22</v>
      </c>
      <c r="AO139" s="449" t="s">
        <v>93</v>
      </c>
      <c r="AP139" s="183"/>
      <c r="AQ139" s="385"/>
      <c r="AR139" s="386"/>
      <c r="AS139" s="73"/>
      <c r="AT139" s="387"/>
      <c r="AU139" s="81"/>
      <c r="AV139" s="129"/>
      <c r="AW139" s="89"/>
      <c r="AX139" s="387"/>
      <c r="AY139" s="24"/>
      <c r="AZ139" s="129"/>
      <c r="BA139" s="89"/>
      <c r="BB139" s="387"/>
      <c r="BC139" s="25"/>
      <c r="BD139" s="129"/>
      <c r="BE139" s="89"/>
      <c r="BF139" s="387"/>
      <c r="BG139" s="25"/>
      <c r="BH139" s="129"/>
      <c r="BI139" s="89"/>
      <c r="BJ139" s="387"/>
      <c r="BK139" s="25"/>
      <c r="BL139" s="129"/>
      <c r="BM139" s="89"/>
      <c r="BN139" s="387"/>
      <c r="BO139" s="385"/>
      <c r="BP139" s="386"/>
      <c r="BQ139" s="388"/>
      <c r="BR139" s="13"/>
      <c r="BS139" s="17"/>
      <c r="BT139" s="17"/>
      <c r="BU139" s="17"/>
    </row>
    <row r="140" spans="1:73" ht="26.25" customHeight="1">
      <c r="A140" s="295"/>
      <c r="B140" s="448"/>
      <c r="C140" s="450"/>
      <c r="D140" s="135"/>
      <c r="E140" s="484"/>
      <c r="F140" s="473"/>
      <c r="G140" s="410"/>
      <c r="H140" s="484"/>
      <c r="I140" s="473"/>
      <c r="J140" s="410"/>
      <c r="K140" s="484"/>
      <c r="L140" s="473"/>
      <c r="M140" s="410"/>
      <c r="N140" s="484"/>
      <c r="O140" s="473"/>
      <c r="P140" s="410"/>
      <c r="Q140" s="484"/>
      <c r="R140" s="473"/>
      <c r="S140" s="410"/>
      <c r="T140" s="423"/>
      <c r="U140" s="423"/>
      <c r="V140" s="423"/>
      <c r="W140" s="484"/>
      <c r="X140" s="410"/>
      <c r="Y140" s="442"/>
      <c r="Z140" s="444"/>
      <c r="AA140" s="473"/>
      <c r="AB140" s="335"/>
      <c r="AC140" s="473"/>
      <c r="AD140" s="316"/>
      <c r="AE140" s="435"/>
      <c r="AF140" s="470"/>
      <c r="AG140" s="310"/>
      <c r="AH140" s="479"/>
      <c r="AI140" s="473"/>
      <c r="AJ140" s="473"/>
      <c r="AK140" s="470"/>
      <c r="AL140" s="410"/>
      <c r="AM140" s="423"/>
      <c r="AN140" s="448"/>
      <c r="AO140" s="450"/>
      <c r="AP140" s="184"/>
      <c r="AQ140" s="403"/>
      <c r="AR140" s="404"/>
      <c r="AS140" s="76"/>
      <c r="AT140" s="389"/>
      <c r="AU140" s="392"/>
      <c r="AV140" s="393"/>
      <c r="AW140" s="90"/>
      <c r="AX140" s="389"/>
      <c r="AY140" s="394"/>
      <c r="AZ140" s="393"/>
      <c r="BA140" s="90"/>
      <c r="BB140" s="389"/>
      <c r="BC140" s="395"/>
      <c r="BD140" s="393"/>
      <c r="BE140" s="90"/>
      <c r="BF140" s="389"/>
      <c r="BG140" s="395"/>
      <c r="BH140" s="393"/>
      <c r="BI140" s="90"/>
      <c r="BJ140" s="389"/>
      <c r="BK140" s="395"/>
      <c r="BL140" s="393"/>
      <c r="BM140" s="90"/>
      <c r="BN140" s="389"/>
      <c r="BO140" s="403"/>
      <c r="BP140" s="404"/>
      <c r="BQ140" s="397"/>
      <c r="BR140" s="13"/>
      <c r="BS140" s="17"/>
      <c r="BT140" s="17"/>
      <c r="BU140" s="17"/>
    </row>
    <row r="141" spans="1:73" ht="26.25" customHeight="1">
      <c r="A141" s="295"/>
      <c r="B141" s="460">
        <v>23</v>
      </c>
      <c r="C141" s="461" t="s">
        <v>94</v>
      </c>
      <c r="D141" s="42"/>
      <c r="E141" s="485"/>
      <c r="F141" s="474"/>
      <c r="G141" s="411"/>
      <c r="H141" s="485"/>
      <c r="I141" s="474"/>
      <c r="J141" s="411"/>
      <c r="K141" s="485"/>
      <c r="L141" s="474"/>
      <c r="M141" s="411"/>
      <c r="N141" s="485"/>
      <c r="O141" s="474"/>
      <c r="P141" s="411"/>
      <c r="Q141" s="485"/>
      <c r="R141" s="474"/>
      <c r="S141" s="411"/>
      <c r="T141" s="424"/>
      <c r="U141" s="424"/>
      <c r="V141" s="424"/>
      <c r="W141" s="485"/>
      <c r="X141" s="411"/>
      <c r="Y141" s="497"/>
      <c r="Z141" s="498"/>
      <c r="AA141" s="474"/>
      <c r="AB141" s="332" t="s">
        <v>128</v>
      </c>
      <c r="AC141" s="474"/>
      <c r="AD141" s="313" t="s">
        <v>129</v>
      </c>
      <c r="AE141" s="457"/>
      <c r="AF141" s="471"/>
      <c r="AG141" s="311" t="s">
        <v>129</v>
      </c>
      <c r="AH141" s="480"/>
      <c r="AI141" s="474"/>
      <c r="AJ141" s="474"/>
      <c r="AK141" s="471"/>
      <c r="AL141" s="411"/>
      <c r="AM141" s="424"/>
      <c r="AN141" s="460">
        <v>23</v>
      </c>
      <c r="AO141" s="461" t="s">
        <v>94</v>
      </c>
      <c r="AP141" s="42"/>
      <c r="AQ141" s="398"/>
      <c r="AR141" s="399"/>
      <c r="AS141" s="71"/>
      <c r="AT141" s="396"/>
      <c r="AU141" s="79"/>
      <c r="AV141" s="128"/>
      <c r="AW141" s="87"/>
      <c r="AX141" s="396"/>
      <c r="AY141" s="22"/>
      <c r="AZ141" s="128"/>
      <c r="BA141" s="87"/>
      <c r="BB141" s="396"/>
      <c r="BC141" s="23"/>
      <c r="BD141" s="128"/>
      <c r="BE141" s="87"/>
      <c r="BF141" s="396"/>
      <c r="BG141" s="23"/>
      <c r="BH141" s="128"/>
      <c r="BI141" s="87"/>
      <c r="BJ141" s="396"/>
      <c r="BK141" s="23"/>
      <c r="BL141" s="128"/>
      <c r="BM141" s="87"/>
      <c r="BN141" s="396"/>
      <c r="BO141" s="398"/>
      <c r="BP141" s="399"/>
      <c r="BQ141" s="383"/>
      <c r="BR141" s="13"/>
      <c r="BS141" s="17"/>
      <c r="BT141" s="17"/>
      <c r="BU141" s="17"/>
    </row>
    <row r="142" spans="1:73" ht="26.25" customHeight="1">
      <c r="A142" s="295"/>
      <c r="B142" s="447"/>
      <c r="C142" s="449"/>
      <c r="D142" s="132"/>
      <c r="E142" s="483"/>
      <c r="F142" s="472"/>
      <c r="G142" s="409"/>
      <c r="H142" s="483"/>
      <c r="I142" s="472"/>
      <c r="J142" s="409"/>
      <c r="K142" s="483"/>
      <c r="L142" s="472"/>
      <c r="M142" s="409"/>
      <c r="N142" s="483"/>
      <c r="O142" s="472"/>
      <c r="P142" s="409"/>
      <c r="Q142" s="483"/>
      <c r="R142" s="472"/>
      <c r="S142" s="409"/>
      <c r="T142" s="422"/>
      <c r="U142" s="422"/>
      <c r="V142" s="422"/>
      <c r="W142" s="483"/>
      <c r="X142" s="409"/>
      <c r="Y142" s="493"/>
      <c r="Z142" s="499"/>
      <c r="AA142" s="472"/>
      <c r="AB142" s="333"/>
      <c r="AC142" s="472"/>
      <c r="AD142" s="314"/>
      <c r="AE142" s="453"/>
      <c r="AF142" s="469"/>
      <c r="AG142" s="312"/>
      <c r="AH142" s="478"/>
      <c r="AI142" s="472"/>
      <c r="AJ142" s="472"/>
      <c r="AK142" s="469"/>
      <c r="AL142" s="409"/>
      <c r="AM142" s="422"/>
      <c r="AN142" s="447"/>
      <c r="AO142" s="449"/>
      <c r="AP142" s="182"/>
      <c r="AQ142" s="377"/>
      <c r="AR142" s="378"/>
      <c r="AS142" s="72"/>
      <c r="AT142" s="376"/>
      <c r="AU142" s="379"/>
      <c r="AV142" s="380"/>
      <c r="AW142" s="88"/>
      <c r="AX142" s="376"/>
      <c r="AY142" s="381"/>
      <c r="AZ142" s="380"/>
      <c r="BA142" s="88"/>
      <c r="BB142" s="376"/>
      <c r="BC142" s="382"/>
      <c r="BD142" s="380"/>
      <c r="BE142" s="88"/>
      <c r="BF142" s="376"/>
      <c r="BG142" s="382"/>
      <c r="BH142" s="380"/>
      <c r="BI142" s="88"/>
      <c r="BJ142" s="376"/>
      <c r="BK142" s="382"/>
      <c r="BL142" s="380"/>
      <c r="BM142" s="88"/>
      <c r="BN142" s="376"/>
      <c r="BO142" s="377"/>
      <c r="BP142" s="378"/>
      <c r="BQ142" s="384"/>
      <c r="BR142" s="13"/>
      <c r="BS142" s="17"/>
      <c r="BT142" s="17"/>
      <c r="BU142" s="17"/>
    </row>
    <row r="143" spans="1:73" ht="26.25" customHeight="1">
      <c r="A143" s="295"/>
      <c r="B143" s="447">
        <v>23</v>
      </c>
      <c r="C143" s="449" t="s">
        <v>94</v>
      </c>
      <c r="D143" s="134"/>
      <c r="E143" s="483"/>
      <c r="F143" s="472"/>
      <c r="G143" s="409"/>
      <c r="H143" s="483"/>
      <c r="I143" s="472"/>
      <c r="J143" s="409"/>
      <c r="K143" s="483"/>
      <c r="L143" s="472"/>
      <c r="M143" s="409"/>
      <c r="N143" s="483"/>
      <c r="O143" s="472"/>
      <c r="P143" s="409"/>
      <c r="Q143" s="483"/>
      <c r="R143" s="472"/>
      <c r="S143" s="409"/>
      <c r="T143" s="422"/>
      <c r="U143" s="422"/>
      <c r="V143" s="422"/>
      <c r="W143" s="483"/>
      <c r="X143" s="409"/>
      <c r="Y143" s="441"/>
      <c r="Z143" s="443"/>
      <c r="AA143" s="472"/>
      <c r="AB143" s="334" t="s">
        <v>128</v>
      </c>
      <c r="AC143" s="472"/>
      <c r="AD143" s="315" t="s">
        <v>129</v>
      </c>
      <c r="AE143" s="434"/>
      <c r="AF143" s="469"/>
      <c r="AG143" s="309" t="s">
        <v>129</v>
      </c>
      <c r="AH143" s="478"/>
      <c r="AI143" s="472"/>
      <c r="AJ143" s="472"/>
      <c r="AK143" s="469"/>
      <c r="AL143" s="409"/>
      <c r="AM143" s="422"/>
      <c r="AN143" s="447">
        <v>23</v>
      </c>
      <c r="AO143" s="449" t="s">
        <v>94</v>
      </c>
      <c r="AP143" s="183"/>
      <c r="AQ143" s="385"/>
      <c r="AR143" s="386"/>
      <c r="AS143" s="73"/>
      <c r="AT143" s="387"/>
      <c r="AU143" s="81"/>
      <c r="AV143" s="129"/>
      <c r="AW143" s="89"/>
      <c r="AX143" s="387"/>
      <c r="AY143" s="24"/>
      <c r="AZ143" s="129"/>
      <c r="BA143" s="89"/>
      <c r="BB143" s="387"/>
      <c r="BC143" s="25"/>
      <c r="BD143" s="129"/>
      <c r="BE143" s="89"/>
      <c r="BF143" s="387"/>
      <c r="BG143" s="25"/>
      <c r="BH143" s="129"/>
      <c r="BI143" s="89"/>
      <c r="BJ143" s="387"/>
      <c r="BK143" s="25"/>
      <c r="BL143" s="129"/>
      <c r="BM143" s="89"/>
      <c r="BN143" s="387"/>
      <c r="BO143" s="385"/>
      <c r="BP143" s="386"/>
      <c r="BQ143" s="388"/>
      <c r="BR143" s="13"/>
      <c r="BS143" s="17"/>
      <c r="BT143" s="17"/>
      <c r="BU143" s="17"/>
    </row>
    <row r="144" spans="1:73" ht="26.25" customHeight="1">
      <c r="A144" s="295"/>
      <c r="B144" s="447"/>
      <c r="C144" s="449"/>
      <c r="D144" s="132"/>
      <c r="E144" s="483"/>
      <c r="F144" s="472"/>
      <c r="G144" s="409"/>
      <c r="H144" s="483"/>
      <c r="I144" s="472"/>
      <c r="J144" s="409"/>
      <c r="K144" s="483"/>
      <c r="L144" s="472"/>
      <c r="M144" s="409"/>
      <c r="N144" s="483"/>
      <c r="O144" s="472"/>
      <c r="P144" s="409"/>
      <c r="Q144" s="483"/>
      <c r="R144" s="472"/>
      <c r="S144" s="409"/>
      <c r="T144" s="422"/>
      <c r="U144" s="422"/>
      <c r="V144" s="422"/>
      <c r="W144" s="483"/>
      <c r="X144" s="409"/>
      <c r="Y144" s="493"/>
      <c r="Z144" s="499"/>
      <c r="AA144" s="472"/>
      <c r="AB144" s="333"/>
      <c r="AC144" s="472"/>
      <c r="AD144" s="314"/>
      <c r="AE144" s="453"/>
      <c r="AF144" s="469"/>
      <c r="AG144" s="312"/>
      <c r="AH144" s="478"/>
      <c r="AI144" s="472"/>
      <c r="AJ144" s="472"/>
      <c r="AK144" s="469"/>
      <c r="AL144" s="409"/>
      <c r="AM144" s="422"/>
      <c r="AN144" s="447"/>
      <c r="AO144" s="449"/>
      <c r="AP144" s="182"/>
      <c r="AQ144" s="377"/>
      <c r="AR144" s="378"/>
      <c r="AS144" s="72"/>
      <c r="AT144" s="376"/>
      <c r="AU144" s="379"/>
      <c r="AV144" s="380"/>
      <c r="AW144" s="88"/>
      <c r="AX144" s="376"/>
      <c r="AY144" s="381"/>
      <c r="AZ144" s="380"/>
      <c r="BA144" s="88"/>
      <c r="BB144" s="376"/>
      <c r="BC144" s="382"/>
      <c r="BD144" s="380"/>
      <c r="BE144" s="88"/>
      <c r="BF144" s="376"/>
      <c r="BG144" s="382"/>
      <c r="BH144" s="380"/>
      <c r="BI144" s="88"/>
      <c r="BJ144" s="376"/>
      <c r="BK144" s="382"/>
      <c r="BL144" s="380"/>
      <c r="BM144" s="88"/>
      <c r="BN144" s="376"/>
      <c r="BO144" s="377"/>
      <c r="BP144" s="378"/>
      <c r="BQ144" s="384"/>
      <c r="BR144" s="13"/>
      <c r="BS144" s="17"/>
      <c r="BT144" s="17"/>
      <c r="BU144" s="17"/>
    </row>
    <row r="145" spans="1:73" ht="26.25" customHeight="1">
      <c r="A145" s="295"/>
      <c r="B145" s="447">
        <v>23</v>
      </c>
      <c r="C145" s="449" t="s">
        <v>94</v>
      </c>
      <c r="D145" s="134"/>
      <c r="E145" s="483"/>
      <c r="F145" s="472"/>
      <c r="G145" s="409"/>
      <c r="H145" s="483"/>
      <c r="I145" s="472"/>
      <c r="J145" s="409"/>
      <c r="K145" s="483"/>
      <c r="L145" s="472"/>
      <c r="M145" s="409"/>
      <c r="N145" s="483"/>
      <c r="O145" s="472"/>
      <c r="P145" s="409"/>
      <c r="Q145" s="483"/>
      <c r="R145" s="472"/>
      <c r="S145" s="409"/>
      <c r="T145" s="422"/>
      <c r="U145" s="422"/>
      <c r="V145" s="422"/>
      <c r="W145" s="483"/>
      <c r="X145" s="409"/>
      <c r="Y145" s="441"/>
      <c r="Z145" s="443"/>
      <c r="AA145" s="472"/>
      <c r="AB145" s="334" t="s">
        <v>128</v>
      </c>
      <c r="AC145" s="472"/>
      <c r="AD145" s="315" t="s">
        <v>129</v>
      </c>
      <c r="AE145" s="434"/>
      <c r="AF145" s="469"/>
      <c r="AG145" s="309" t="s">
        <v>129</v>
      </c>
      <c r="AH145" s="478"/>
      <c r="AI145" s="472"/>
      <c r="AJ145" s="472"/>
      <c r="AK145" s="469"/>
      <c r="AL145" s="409"/>
      <c r="AM145" s="422"/>
      <c r="AN145" s="447">
        <v>23</v>
      </c>
      <c r="AO145" s="449" t="s">
        <v>94</v>
      </c>
      <c r="AP145" s="183"/>
      <c r="AQ145" s="385"/>
      <c r="AR145" s="386"/>
      <c r="AS145" s="73"/>
      <c r="AT145" s="387"/>
      <c r="AU145" s="81"/>
      <c r="AV145" s="129"/>
      <c r="AW145" s="89"/>
      <c r="AX145" s="387"/>
      <c r="AY145" s="24"/>
      <c r="AZ145" s="129"/>
      <c r="BA145" s="89"/>
      <c r="BB145" s="387"/>
      <c r="BC145" s="25"/>
      <c r="BD145" s="129"/>
      <c r="BE145" s="89"/>
      <c r="BF145" s="387"/>
      <c r="BG145" s="25"/>
      <c r="BH145" s="129"/>
      <c r="BI145" s="89"/>
      <c r="BJ145" s="387"/>
      <c r="BK145" s="25"/>
      <c r="BL145" s="129"/>
      <c r="BM145" s="89"/>
      <c r="BN145" s="387"/>
      <c r="BO145" s="385"/>
      <c r="BP145" s="386"/>
      <c r="BQ145" s="388"/>
      <c r="BR145" s="13"/>
      <c r="BS145" s="17"/>
      <c r="BT145" s="17"/>
      <c r="BU145" s="17"/>
    </row>
    <row r="146" spans="1:73" ht="26.25" customHeight="1">
      <c r="A146" s="295"/>
      <c r="B146" s="448"/>
      <c r="C146" s="450"/>
      <c r="D146" s="135"/>
      <c r="E146" s="484"/>
      <c r="F146" s="473"/>
      <c r="G146" s="410"/>
      <c r="H146" s="484"/>
      <c r="I146" s="473"/>
      <c r="J146" s="410"/>
      <c r="K146" s="484"/>
      <c r="L146" s="473"/>
      <c r="M146" s="410"/>
      <c r="N146" s="484"/>
      <c r="O146" s="473"/>
      <c r="P146" s="410"/>
      <c r="Q146" s="484"/>
      <c r="R146" s="473"/>
      <c r="S146" s="410"/>
      <c r="T146" s="423"/>
      <c r="U146" s="423"/>
      <c r="V146" s="423"/>
      <c r="W146" s="484"/>
      <c r="X146" s="410"/>
      <c r="Y146" s="442"/>
      <c r="Z146" s="444"/>
      <c r="AA146" s="473"/>
      <c r="AB146" s="335"/>
      <c r="AC146" s="473"/>
      <c r="AD146" s="316"/>
      <c r="AE146" s="435"/>
      <c r="AF146" s="470"/>
      <c r="AG146" s="310"/>
      <c r="AH146" s="479"/>
      <c r="AI146" s="473"/>
      <c r="AJ146" s="473"/>
      <c r="AK146" s="470"/>
      <c r="AL146" s="410"/>
      <c r="AM146" s="423"/>
      <c r="AN146" s="448"/>
      <c r="AO146" s="450"/>
      <c r="AP146" s="184"/>
      <c r="AQ146" s="403"/>
      <c r="AR146" s="404"/>
      <c r="AS146" s="76"/>
      <c r="AT146" s="389"/>
      <c r="AU146" s="392"/>
      <c r="AV146" s="393"/>
      <c r="AW146" s="90"/>
      <c r="AX146" s="389"/>
      <c r="AY146" s="394"/>
      <c r="AZ146" s="393"/>
      <c r="BA146" s="90"/>
      <c r="BB146" s="389"/>
      <c r="BC146" s="395"/>
      <c r="BD146" s="393"/>
      <c r="BE146" s="90"/>
      <c r="BF146" s="389"/>
      <c r="BG146" s="395"/>
      <c r="BH146" s="393"/>
      <c r="BI146" s="90"/>
      <c r="BJ146" s="389"/>
      <c r="BK146" s="395"/>
      <c r="BL146" s="393"/>
      <c r="BM146" s="90"/>
      <c r="BN146" s="389"/>
      <c r="BO146" s="403"/>
      <c r="BP146" s="404"/>
      <c r="BQ146" s="397"/>
      <c r="BR146" s="13"/>
      <c r="BS146" s="17"/>
      <c r="BT146" s="17"/>
      <c r="BU146" s="17"/>
    </row>
    <row r="147" spans="1:73" ht="26.25" customHeight="1">
      <c r="A147" s="295"/>
      <c r="B147" s="460">
        <v>24</v>
      </c>
      <c r="C147" s="461" t="s">
        <v>190</v>
      </c>
      <c r="D147" s="462"/>
      <c r="E147" s="456"/>
      <c r="F147" s="454"/>
      <c r="G147" s="407"/>
      <c r="H147" s="456"/>
      <c r="I147" s="454"/>
      <c r="J147" s="407"/>
      <c r="K147" s="456"/>
      <c r="L147" s="454"/>
      <c r="M147" s="407"/>
      <c r="N147" s="456"/>
      <c r="O147" s="454"/>
      <c r="P147" s="407"/>
      <c r="Q147" s="456"/>
      <c r="R147" s="454"/>
      <c r="S147" s="407"/>
      <c r="T147" s="419"/>
      <c r="U147" s="557"/>
      <c r="V147" s="425"/>
      <c r="W147" s="456"/>
      <c r="X147" s="407"/>
      <c r="Y147" s="497"/>
      <c r="Z147" s="498"/>
      <c r="AA147" s="454"/>
      <c r="AB147" s="332" t="s">
        <v>128</v>
      </c>
      <c r="AC147" s="454"/>
      <c r="AD147" s="313" t="s">
        <v>129</v>
      </c>
      <c r="AE147" s="457"/>
      <c r="AF147" s="455"/>
      <c r="AG147" s="311" t="s">
        <v>129</v>
      </c>
      <c r="AH147" s="458"/>
      <c r="AI147" s="454"/>
      <c r="AJ147" s="454"/>
      <c r="AK147" s="455"/>
      <c r="AL147" s="407"/>
      <c r="AM147" s="425"/>
      <c r="AN147" s="460">
        <v>24</v>
      </c>
      <c r="AO147" s="461" t="s">
        <v>190</v>
      </c>
      <c r="AP147" s="462"/>
      <c r="AQ147" s="398"/>
      <c r="AR147" s="399"/>
      <c r="AS147" s="71"/>
      <c r="AT147" s="396"/>
      <c r="AU147" s="79"/>
      <c r="AV147" s="128"/>
      <c r="AW147" s="87"/>
      <c r="AX147" s="396"/>
      <c r="AY147" s="22"/>
      <c r="AZ147" s="128"/>
      <c r="BA147" s="87"/>
      <c r="BB147" s="396"/>
      <c r="BC147" s="23"/>
      <c r="BD147" s="128"/>
      <c r="BE147" s="87"/>
      <c r="BF147" s="396"/>
      <c r="BG147" s="23"/>
      <c r="BH147" s="128"/>
      <c r="BI147" s="87"/>
      <c r="BJ147" s="396"/>
      <c r="BK147" s="23"/>
      <c r="BL147" s="128"/>
      <c r="BM147" s="87"/>
      <c r="BN147" s="396"/>
      <c r="BO147" s="398"/>
      <c r="BP147" s="399"/>
      <c r="BQ147" s="383"/>
      <c r="BR147" s="13">
        <v>22</v>
      </c>
      <c r="BS147" s="17"/>
      <c r="BT147" s="17"/>
      <c r="BU147" s="17"/>
    </row>
    <row r="148" spans="1:73" ht="26.25" customHeight="1">
      <c r="A148" s="295"/>
      <c r="B148" s="447"/>
      <c r="C148" s="449"/>
      <c r="D148" s="451"/>
      <c r="E148" s="445"/>
      <c r="F148" s="439"/>
      <c r="G148" s="405"/>
      <c r="H148" s="445"/>
      <c r="I148" s="439"/>
      <c r="J148" s="405"/>
      <c r="K148" s="445"/>
      <c r="L148" s="439"/>
      <c r="M148" s="405"/>
      <c r="N148" s="445"/>
      <c r="O148" s="439"/>
      <c r="P148" s="405"/>
      <c r="Q148" s="445"/>
      <c r="R148" s="439"/>
      <c r="S148" s="405"/>
      <c r="T148" s="420"/>
      <c r="U148" s="417"/>
      <c r="V148" s="417"/>
      <c r="W148" s="445"/>
      <c r="X148" s="405"/>
      <c r="Y148" s="493"/>
      <c r="Z148" s="499"/>
      <c r="AA148" s="439"/>
      <c r="AB148" s="333"/>
      <c r="AC148" s="439"/>
      <c r="AD148" s="314"/>
      <c r="AE148" s="453"/>
      <c r="AF148" s="432"/>
      <c r="AG148" s="312"/>
      <c r="AH148" s="437"/>
      <c r="AI148" s="439"/>
      <c r="AJ148" s="439"/>
      <c r="AK148" s="432"/>
      <c r="AL148" s="405"/>
      <c r="AM148" s="417"/>
      <c r="AN148" s="447"/>
      <c r="AO148" s="449"/>
      <c r="AP148" s="451"/>
      <c r="AQ148" s="377"/>
      <c r="AR148" s="378"/>
      <c r="AS148" s="72"/>
      <c r="AT148" s="376"/>
      <c r="AU148" s="463"/>
      <c r="AV148" s="464"/>
      <c r="AW148" s="88"/>
      <c r="AX148" s="376"/>
      <c r="AY148" s="464"/>
      <c r="AZ148" s="464"/>
      <c r="BA148" s="88"/>
      <c r="BB148" s="376"/>
      <c r="BC148" s="463"/>
      <c r="BD148" s="464"/>
      <c r="BE148" s="88"/>
      <c r="BF148" s="376"/>
      <c r="BG148" s="463"/>
      <c r="BH148" s="464"/>
      <c r="BI148" s="88"/>
      <c r="BJ148" s="376"/>
      <c r="BK148" s="463"/>
      <c r="BL148" s="464"/>
      <c r="BM148" s="88"/>
      <c r="BN148" s="376"/>
      <c r="BO148" s="377"/>
      <c r="BP148" s="378"/>
      <c r="BQ148" s="384"/>
      <c r="BR148" s="13"/>
      <c r="BS148" s="17"/>
      <c r="BT148" s="17"/>
      <c r="BU148" s="17"/>
    </row>
    <row r="149" spans="1:73" ht="26.25" customHeight="1">
      <c r="A149" s="295"/>
      <c r="B149" s="447">
        <v>24</v>
      </c>
      <c r="C149" s="449" t="s">
        <v>190</v>
      </c>
      <c r="D149" s="451"/>
      <c r="E149" s="445"/>
      <c r="F149" s="439"/>
      <c r="G149" s="405"/>
      <c r="H149" s="445"/>
      <c r="I149" s="439"/>
      <c r="J149" s="405"/>
      <c r="K149" s="445"/>
      <c r="L149" s="439"/>
      <c r="M149" s="405"/>
      <c r="N149" s="445"/>
      <c r="O149" s="439"/>
      <c r="P149" s="405"/>
      <c r="Q149" s="445"/>
      <c r="R149" s="439"/>
      <c r="S149" s="405"/>
      <c r="T149" s="420"/>
      <c r="U149" s="417"/>
      <c r="V149" s="417"/>
      <c r="W149" s="445"/>
      <c r="X149" s="405"/>
      <c r="Y149" s="441"/>
      <c r="Z149" s="443"/>
      <c r="AA149" s="439"/>
      <c r="AB149" s="334" t="s">
        <v>128</v>
      </c>
      <c r="AC149" s="439"/>
      <c r="AD149" s="315" t="s">
        <v>129</v>
      </c>
      <c r="AE149" s="434"/>
      <c r="AF149" s="432"/>
      <c r="AG149" s="309" t="s">
        <v>129</v>
      </c>
      <c r="AH149" s="437"/>
      <c r="AI149" s="439"/>
      <c r="AJ149" s="439"/>
      <c r="AK149" s="432"/>
      <c r="AL149" s="405"/>
      <c r="AM149" s="417"/>
      <c r="AN149" s="447">
        <v>24</v>
      </c>
      <c r="AO149" s="449" t="s">
        <v>190</v>
      </c>
      <c r="AP149" s="451"/>
      <c r="AQ149" s="385"/>
      <c r="AR149" s="386"/>
      <c r="AS149" s="73"/>
      <c r="AT149" s="387"/>
      <c r="AU149" s="81"/>
      <c r="AV149" s="129"/>
      <c r="AW149" s="89"/>
      <c r="AX149" s="387"/>
      <c r="AY149" s="24"/>
      <c r="AZ149" s="129"/>
      <c r="BA149" s="89"/>
      <c r="BB149" s="387"/>
      <c r="BC149" s="25"/>
      <c r="BD149" s="129"/>
      <c r="BE149" s="89"/>
      <c r="BF149" s="387"/>
      <c r="BG149" s="25"/>
      <c r="BH149" s="129"/>
      <c r="BI149" s="89"/>
      <c r="BJ149" s="387"/>
      <c r="BK149" s="25"/>
      <c r="BL149" s="129"/>
      <c r="BM149" s="89"/>
      <c r="BN149" s="387"/>
      <c r="BO149" s="385"/>
      <c r="BP149" s="386"/>
      <c r="BQ149" s="388"/>
      <c r="BR149" s="13">
        <v>22</v>
      </c>
      <c r="BS149" s="17"/>
      <c r="BT149" s="17"/>
      <c r="BU149" s="17"/>
    </row>
    <row r="150" spans="1:73" ht="26.25" customHeight="1">
      <c r="A150" s="295"/>
      <c r="B150" s="447"/>
      <c r="C150" s="449"/>
      <c r="D150" s="451"/>
      <c r="E150" s="445"/>
      <c r="F150" s="439"/>
      <c r="G150" s="405"/>
      <c r="H150" s="445"/>
      <c r="I150" s="439"/>
      <c r="J150" s="405"/>
      <c r="K150" s="445"/>
      <c r="L150" s="439"/>
      <c r="M150" s="405"/>
      <c r="N150" s="445"/>
      <c r="O150" s="439"/>
      <c r="P150" s="405"/>
      <c r="Q150" s="445"/>
      <c r="R150" s="439"/>
      <c r="S150" s="405"/>
      <c r="T150" s="420"/>
      <c r="U150" s="417"/>
      <c r="V150" s="417"/>
      <c r="W150" s="445"/>
      <c r="X150" s="405"/>
      <c r="Y150" s="493"/>
      <c r="Z150" s="499"/>
      <c r="AA150" s="439"/>
      <c r="AB150" s="333"/>
      <c r="AC150" s="439"/>
      <c r="AD150" s="314"/>
      <c r="AE150" s="453"/>
      <c r="AF150" s="432"/>
      <c r="AG150" s="312"/>
      <c r="AH150" s="437"/>
      <c r="AI150" s="439"/>
      <c r="AJ150" s="439"/>
      <c r="AK150" s="432"/>
      <c r="AL150" s="405"/>
      <c r="AM150" s="417"/>
      <c r="AN150" s="447"/>
      <c r="AO150" s="449"/>
      <c r="AP150" s="451"/>
      <c r="AQ150" s="377"/>
      <c r="AR150" s="378"/>
      <c r="AS150" s="72"/>
      <c r="AT150" s="376"/>
      <c r="AU150" s="463"/>
      <c r="AV150" s="464"/>
      <c r="AW150" s="88"/>
      <c r="AX150" s="376"/>
      <c r="AY150" s="464"/>
      <c r="AZ150" s="464"/>
      <c r="BA150" s="88"/>
      <c r="BB150" s="376"/>
      <c r="BC150" s="463"/>
      <c r="BD150" s="464"/>
      <c r="BE150" s="88"/>
      <c r="BF150" s="376"/>
      <c r="BG150" s="463"/>
      <c r="BH150" s="464"/>
      <c r="BI150" s="88"/>
      <c r="BJ150" s="376"/>
      <c r="BK150" s="463"/>
      <c r="BL150" s="464"/>
      <c r="BM150" s="88"/>
      <c r="BN150" s="376"/>
      <c r="BO150" s="377"/>
      <c r="BP150" s="378"/>
      <c r="BQ150" s="384"/>
      <c r="BR150" s="13"/>
      <c r="BS150" s="17"/>
      <c r="BT150" s="17"/>
      <c r="BU150" s="17"/>
    </row>
    <row r="151" spans="1:73" ht="26.25" customHeight="1">
      <c r="A151" s="295"/>
      <c r="B151" s="447">
        <v>24</v>
      </c>
      <c r="C151" s="449" t="s">
        <v>190</v>
      </c>
      <c r="D151" s="451"/>
      <c r="E151" s="445"/>
      <c r="F151" s="439"/>
      <c r="G151" s="405"/>
      <c r="H151" s="445"/>
      <c r="I151" s="439"/>
      <c r="J151" s="405"/>
      <c r="K151" s="445"/>
      <c r="L151" s="439"/>
      <c r="M151" s="405"/>
      <c r="N151" s="445"/>
      <c r="O151" s="439"/>
      <c r="P151" s="405"/>
      <c r="Q151" s="445"/>
      <c r="R151" s="439"/>
      <c r="S151" s="405"/>
      <c r="T151" s="420"/>
      <c r="U151" s="417"/>
      <c r="V151" s="417"/>
      <c r="W151" s="445"/>
      <c r="X151" s="405"/>
      <c r="Y151" s="441"/>
      <c r="Z151" s="443"/>
      <c r="AA151" s="439"/>
      <c r="AB151" s="334" t="s">
        <v>128</v>
      </c>
      <c r="AC151" s="439"/>
      <c r="AD151" s="315" t="s">
        <v>129</v>
      </c>
      <c r="AE151" s="434"/>
      <c r="AF151" s="432"/>
      <c r="AG151" s="309" t="s">
        <v>129</v>
      </c>
      <c r="AH151" s="437"/>
      <c r="AI151" s="439"/>
      <c r="AJ151" s="439"/>
      <c r="AK151" s="432"/>
      <c r="AL151" s="405"/>
      <c r="AM151" s="417"/>
      <c r="AN151" s="447">
        <v>24</v>
      </c>
      <c r="AO151" s="449" t="s">
        <v>190</v>
      </c>
      <c r="AP151" s="451"/>
      <c r="AQ151" s="385"/>
      <c r="AR151" s="386"/>
      <c r="AS151" s="73"/>
      <c r="AT151" s="387"/>
      <c r="AU151" s="81"/>
      <c r="AV151" s="129"/>
      <c r="AW151" s="89"/>
      <c r="AX151" s="387"/>
      <c r="AY151" s="24"/>
      <c r="AZ151" s="129"/>
      <c r="BA151" s="89"/>
      <c r="BB151" s="387"/>
      <c r="BC151" s="25"/>
      <c r="BD151" s="129"/>
      <c r="BE151" s="89"/>
      <c r="BF151" s="387"/>
      <c r="BG151" s="25"/>
      <c r="BH151" s="129"/>
      <c r="BI151" s="89"/>
      <c r="BJ151" s="387"/>
      <c r="BK151" s="25"/>
      <c r="BL151" s="129"/>
      <c r="BM151" s="89"/>
      <c r="BN151" s="387"/>
      <c r="BO151" s="385"/>
      <c r="BP151" s="386"/>
      <c r="BQ151" s="388"/>
      <c r="BR151" s="13">
        <v>22</v>
      </c>
      <c r="BS151" s="17"/>
      <c r="BT151" s="17"/>
      <c r="BU151" s="17"/>
    </row>
    <row r="152" spans="1:73" ht="26.25" customHeight="1">
      <c r="A152" s="295"/>
      <c r="B152" s="448"/>
      <c r="C152" s="450"/>
      <c r="D152" s="452"/>
      <c r="E152" s="446"/>
      <c r="F152" s="440"/>
      <c r="G152" s="406"/>
      <c r="H152" s="446"/>
      <c r="I152" s="440"/>
      <c r="J152" s="406"/>
      <c r="K152" s="446"/>
      <c r="L152" s="440"/>
      <c r="M152" s="406"/>
      <c r="N152" s="446"/>
      <c r="O152" s="440"/>
      <c r="P152" s="406"/>
      <c r="Q152" s="446"/>
      <c r="R152" s="440"/>
      <c r="S152" s="406"/>
      <c r="T152" s="436"/>
      <c r="U152" s="418"/>
      <c r="V152" s="418"/>
      <c r="W152" s="446"/>
      <c r="X152" s="406"/>
      <c r="Y152" s="442"/>
      <c r="Z152" s="444"/>
      <c r="AA152" s="440"/>
      <c r="AB152" s="335"/>
      <c r="AC152" s="440"/>
      <c r="AD152" s="316"/>
      <c r="AE152" s="435"/>
      <c r="AF152" s="433"/>
      <c r="AG152" s="310"/>
      <c r="AH152" s="438"/>
      <c r="AI152" s="440"/>
      <c r="AJ152" s="440"/>
      <c r="AK152" s="433"/>
      <c r="AL152" s="406"/>
      <c r="AM152" s="418"/>
      <c r="AN152" s="448"/>
      <c r="AO152" s="450"/>
      <c r="AP152" s="452"/>
      <c r="AQ152" s="403"/>
      <c r="AR152" s="404"/>
      <c r="AS152" s="76"/>
      <c r="AT152" s="389"/>
      <c r="AU152" s="465"/>
      <c r="AV152" s="466"/>
      <c r="AW152" s="90"/>
      <c r="AX152" s="389"/>
      <c r="AY152" s="466"/>
      <c r="AZ152" s="466"/>
      <c r="BA152" s="90"/>
      <c r="BB152" s="389"/>
      <c r="BC152" s="465"/>
      <c r="BD152" s="466"/>
      <c r="BE152" s="90"/>
      <c r="BF152" s="389"/>
      <c r="BG152" s="465"/>
      <c r="BH152" s="466"/>
      <c r="BI152" s="90"/>
      <c r="BJ152" s="389"/>
      <c r="BK152" s="465"/>
      <c r="BL152" s="466"/>
      <c r="BM152" s="90"/>
      <c r="BN152" s="389"/>
      <c r="BO152" s="403"/>
      <c r="BP152" s="404"/>
      <c r="BQ152" s="397"/>
      <c r="BR152" s="13"/>
      <c r="BS152" s="17"/>
      <c r="BT152" s="17"/>
      <c r="BU152" s="17"/>
    </row>
    <row r="153" spans="1:73" ht="26.25" customHeight="1">
      <c r="A153" s="295"/>
      <c r="B153" s="460">
        <v>25</v>
      </c>
      <c r="C153" s="461" t="s">
        <v>48</v>
      </c>
      <c r="D153" s="462"/>
      <c r="E153" s="456"/>
      <c r="F153" s="454"/>
      <c r="G153" s="407"/>
      <c r="H153" s="456"/>
      <c r="I153" s="454"/>
      <c r="J153" s="407"/>
      <c r="K153" s="456"/>
      <c r="L153" s="454"/>
      <c r="M153" s="407"/>
      <c r="N153" s="456"/>
      <c r="O153" s="454"/>
      <c r="P153" s="407"/>
      <c r="Q153" s="456"/>
      <c r="R153" s="454"/>
      <c r="S153" s="407"/>
      <c r="T153" s="419"/>
      <c r="U153" s="419"/>
      <c r="V153" s="425"/>
      <c r="W153" s="456"/>
      <c r="X153" s="407"/>
      <c r="Y153" s="497"/>
      <c r="Z153" s="498"/>
      <c r="AA153" s="454"/>
      <c r="AB153" s="332" t="s">
        <v>128</v>
      </c>
      <c r="AC153" s="454"/>
      <c r="AD153" s="313" t="s">
        <v>129</v>
      </c>
      <c r="AE153" s="457"/>
      <c r="AF153" s="455"/>
      <c r="AG153" s="311" t="s">
        <v>129</v>
      </c>
      <c r="AH153" s="458"/>
      <c r="AI153" s="454"/>
      <c r="AJ153" s="454"/>
      <c r="AK153" s="455"/>
      <c r="AL153" s="407"/>
      <c r="AM153" s="425"/>
      <c r="AN153" s="460">
        <v>25</v>
      </c>
      <c r="AO153" s="461" t="s">
        <v>48</v>
      </c>
      <c r="AP153" s="462"/>
      <c r="AQ153" s="398"/>
      <c r="AR153" s="399"/>
      <c r="AS153" s="71"/>
      <c r="AT153" s="396"/>
      <c r="AU153" s="79"/>
      <c r="AV153" s="128"/>
      <c r="AW153" s="87"/>
      <c r="AX153" s="396"/>
      <c r="AY153" s="22"/>
      <c r="AZ153" s="128"/>
      <c r="BA153" s="87"/>
      <c r="BB153" s="396"/>
      <c r="BC153" s="23"/>
      <c r="BD153" s="128"/>
      <c r="BE153" s="87"/>
      <c r="BF153" s="396"/>
      <c r="BG153" s="23"/>
      <c r="BH153" s="128"/>
      <c r="BI153" s="87"/>
      <c r="BJ153" s="396"/>
      <c r="BK153" s="23"/>
      <c r="BL153" s="128"/>
      <c r="BM153" s="87"/>
      <c r="BN153" s="396"/>
      <c r="BO153" s="398"/>
      <c r="BP153" s="399"/>
      <c r="BQ153" s="383"/>
      <c r="BR153" s="13">
        <v>22</v>
      </c>
      <c r="BS153" s="17"/>
      <c r="BT153" s="17"/>
      <c r="BU153" s="17"/>
    </row>
    <row r="154" spans="1:73" ht="26.25" customHeight="1">
      <c r="A154" s="295"/>
      <c r="B154" s="447"/>
      <c r="C154" s="449"/>
      <c r="D154" s="451"/>
      <c r="E154" s="445"/>
      <c r="F154" s="439"/>
      <c r="G154" s="405"/>
      <c r="H154" s="445"/>
      <c r="I154" s="439"/>
      <c r="J154" s="405"/>
      <c r="K154" s="445"/>
      <c r="L154" s="439"/>
      <c r="M154" s="405"/>
      <c r="N154" s="445"/>
      <c r="O154" s="439"/>
      <c r="P154" s="405"/>
      <c r="Q154" s="445"/>
      <c r="R154" s="439"/>
      <c r="S154" s="405"/>
      <c r="T154" s="420"/>
      <c r="U154" s="420"/>
      <c r="V154" s="417"/>
      <c r="W154" s="445"/>
      <c r="X154" s="405"/>
      <c r="Y154" s="493"/>
      <c r="Z154" s="499"/>
      <c r="AA154" s="439"/>
      <c r="AB154" s="333"/>
      <c r="AC154" s="439"/>
      <c r="AD154" s="314"/>
      <c r="AE154" s="453"/>
      <c r="AF154" s="432"/>
      <c r="AG154" s="312"/>
      <c r="AH154" s="437"/>
      <c r="AI154" s="439"/>
      <c r="AJ154" s="439"/>
      <c r="AK154" s="432"/>
      <c r="AL154" s="405"/>
      <c r="AM154" s="417"/>
      <c r="AN154" s="447"/>
      <c r="AO154" s="449"/>
      <c r="AP154" s="451"/>
      <c r="AQ154" s="377"/>
      <c r="AR154" s="378"/>
      <c r="AS154" s="72"/>
      <c r="AT154" s="376"/>
      <c r="AU154" s="463"/>
      <c r="AV154" s="464"/>
      <c r="AW154" s="88"/>
      <c r="AX154" s="376"/>
      <c r="AY154" s="464"/>
      <c r="AZ154" s="464"/>
      <c r="BA154" s="88"/>
      <c r="BB154" s="376"/>
      <c r="BC154" s="463"/>
      <c r="BD154" s="464"/>
      <c r="BE154" s="88"/>
      <c r="BF154" s="376"/>
      <c r="BG154" s="463"/>
      <c r="BH154" s="464"/>
      <c r="BI154" s="88"/>
      <c r="BJ154" s="376"/>
      <c r="BK154" s="463"/>
      <c r="BL154" s="464"/>
      <c r="BM154" s="88"/>
      <c r="BN154" s="376"/>
      <c r="BO154" s="377"/>
      <c r="BP154" s="378"/>
      <c r="BQ154" s="384"/>
      <c r="BR154" s="13"/>
      <c r="BS154" s="17"/>
      <c r="BT154" s="17"/>
      <c r="BU154" s="17"/>
    </row>
    <row r="155" spans="1:73" ht="26.25" customHeight="1">
      <c r="A155" s="295"/>
      <c r="B155" s="447">
        <v>25</v>
      </c>
      <c r="C155" s="449" t="s">
        <v>48</v>
      </c>
      <c r="D155" s="451"/>
      <c r="E155" s="445"/>
      <c r="F155" s="439"/>
      <c r="G155" s="405"/>
      <c r="H155" s="445"/>
      <c r="I155" s="439"/>
      <c r="J155" s="405"/>
      <c r="K155" s="445"/>
      <c r="L155" s="439"/>
      <c r="M155" s="405"/>
      <c r="N155" s="445"/>
      <c r="O155" s="439"/>
      <c r="P155" s="405"/>
      <c r="Q155" s="445"/>
      <c r="R155" s="439"/>
      <c r="S155" s="405"/>
      <c r="T155" s="420"/>
      <c r="U155" s="420"/>
      <c r="V155" s="417"/>
      <c r="W155" s="445"/>
      <c r="X155" s="405"/>
      <c r="Y155" s="441"/>
      <c r="Z155" s="443"/>
      <c r="AA155" s="439"/>
      <c r="AB155" s="334" t="s">
        <v>128</v>
      </c>
      <c r="AC155" s="439"/>
      <c r="AD155" s="315" t="s">
        <v>129</v>
      </c>
      <c r="AE155" s="434"/>
      <c r="AF155" s="432"/>
      <c r="AG155" s="309" t="s">
        <v>129</v>
      </c>
      <c r="AH155" s="437"/>
      <c r="AI155" s="439"/>
      <c r="AJ155" s="439"/>
      <c r="AK155" s="432"/>
      <c r="AL155" s="405"/>
      <c r="AM155" s="417"/>
      <c r="AN155" s="447">
        <v>25</v>
      </c>
      <c r="AO155" s="449" t="s">
        <v>48</v>
      </c>
      <c r="AP155" s="451"/>
      <c r="AQ155" s="385"/>
      <c r="AR155" s="386"/>
      <c r="AS155" s="73"/>
      <c r="AT155" s="387"/>
      <c r="AU155" s="81"/>
      <c r="AV155" s="129"/>
      <c r="AW155" s="89"/>
      <c r="AX155" s="387"/>
      <c r="AY155" s="24"/>
      <c r="AZ155" s="129"/>
      <c r="BA155" s="89"/>
      <c r="BB155" s="387"/>
      <c r="BC155" s="25"/>
      <c r="BD155" s="129"/>
      <c r="BE155" s="89"/>
      <c r="BF155" s="387"/>
      <c r="BG155" s="25"/>
      <c r="BH155" s="129"/>
      <c r="BI155" s="89"/>
      <c r="BJ155" s="387"/>
      <c r="BK155" s="25"/>
      <c r="BL155" s="129"/>
      <c r="BM155" s="89"/>
      <c r="BN155" s="387"/>
      <c r="BO155" s="385"/>
      <c r="BP155" s="386"/>
      <c r="BQ155" s="388"/>
      <c r="BR155" s="13">
        <v>22</v>
      </c>
      <c r="BS155" s="17"/>
      <c r="BT155" s="17"/>
      <c r="BU155" s="17"/>
    </row>
    <row r="156" spans="1:73" ht="26.25" customHeight="1">
      <c r="A156" s="295"/>
      <c r="B156" s="447"/>
      <c r="C156" s="449"/>
      <c r="D156" s="451"/>
      <c r="E156" s="445"/>
      <c r="F156" s="439"/>
      <c r="G156" s="405"/>
      <c r="H156" s="445"/>
      <c r="I156" s="439"/>
      <c r="J156" s="405"/>
      <c r="K156" s="445"/>
      <c r="L156" s="439"/>
      <c r="M156" s="405"/>
      <c r="N156" s="445"/>
      <c r="O156" s="439"/>
      <c r="P156" s="405"/>
      <c r="Q156" s="445"/>
      <c r="R156" s="439"/>
      <c r="S156" s="405"/>
      <c r="T156" s="420"/>
      <c r="U156" s="420"/>
      <c r="V156" s="417"/>
      <c r="W156" s="445"/>
      <c r="X156" s="405"/>
      <c r="Y156" s="493"/>
      <c r="Z156" s="499"/>
      <c r="AA156" s="439"/>
      <c r="AB156" s="333"/>
      <c r="AC156" s="439"/>
      <c r="AD156" s="314"/>
      <c r="AE156" s="453"/>
      <c r="AF156" s="432"/>
      <c r="AG156" s="312"/>
      <c r="AH156" s="437"/>
      <c r="AI156" s="439"/>
      <c r="AJ156" s="439"/>
      <c r="AK156" s="432"/>
      <c r="AL156" s="405"/>
      <c r="AM156" s="417"/>
      <c r="AN156" s="447"/>
      <c r="AO156" s="449"/>
      <c r="AP156" s="451"/>
      <c r="AQ156" s="377"/>
      <c r="AR156" s="378"/>
      <c r="AS156" s="72"/>
      <c r="AT156" s="376"/>
      <c r="AU156" s="463"/>
      <c r="AV156" s="464"/>
      <c r="AW156" s="88"/>
      <c r="AX156" s="376"/>
      <c r="AY156" s="464"/>
      <c r="AZ156" s="464"/>
      <c r="BA156" s="88"/>
      <c r="BB156" s="376"/>
      <c r="BC156" s="463"/>
      <c r="BD156" s="464"/>
      <c r="BE156" s="88"/>
      <c r="BF156" s="376"/>
      <c r="BG156" s="463"/>
      <c r="BH156" s="464"/>
      <c r="BI156" s="88"/>
      <c r="BJ156" s="376"/>
      <c r="BK156" s="463"/>
      <c r="BL156" s="464"/>
      <c r="BM156" s="88"/>
      <c r="BN156" s="376"/>
      <c r="BO156" s="377"/>
      <c r="BP156" s="378"/>
      <c r="BQ156" s="384"/>
      <c r="BR156" s="13"/>
      <c r="BS156" s="17"/>
      <c r="BT156" s="17"/>
      <c r="BU156" s="17"/>
    </row>
    <row r="157" spans="1:73" ht="26.25" customHeight="1">
      <c r="A157" s="295"/>
      <c r="B157" s="447">
        <v>25</v>
      </c>
      <c r="C157" s="449" t="s">
        <v>48</v>
      </c>
      <c r="D157" s="451"/>
      <c r="E157" s="445"/>
      <c r="F157" s="439"/>
      <c r="G157" s="405"/>
      <c r="H157" s="445"/>
      <c r="I157" s="439"/>
      <c r="J157" s="405"/>
      <c r="K157" s="445"/>
      <c r="L157" s="439"/>
      <c r="M157" s="405"/>
      <c r="N157" s="445"/>
      <c r="O157" s="439"/>
      <c r="P157" s="405"/>
      <c r="Q157" s="445"/>
      <c r="R157" s="439"/>
      <c r="S157" s="405"/>
      <c r="T157" s="420"/>
      <c r="U157" s="420"/>
      <c r="V157" s="417"/>
      <c r="W157" s="445"/>
      <c r="X157" s="405"/>
      <c r="Y157" s="441"/>
      <c r="Z157" s="443"/>
      <c r="AA157" s="439"/>
      <c r="AB157" s="334" t="s">
        <v>128</v>
      </c>
      <c r="AC157" s="439"/>
      <c r="AD157" s="315" t="s">
        <v>129</v>
      </c>
      <c r="AE157" s="434"/>
      <c r="AF157" s="432"/>
      <c r="AG157" s="309" t="s">
        <v>129</v>
      </c>
      <c r="AH157" s="437"/>
      <c r="AI157" s="439"/>
      <c r="AJ157" s="439"/>
      <c r="AK157" s="432"/>
      <c r="AL157" s="405"/>
      <c r="AM157" s="417"/>
      <c r="AN157" s="447">
        <v>25</v>
      </c>
      <c r="AO157" s="449" t="s">
        <v>48</v>
      </c>
      <c r="AP157" s="451"/>
      <c r="AQ157" s="385"/>
      <c r="AR157" s="386"/>
      <c r="AS157" s="73"/>
      <c r="AT157" s="387"/>
      <c r="AU157" s="81"/>
      <c r="AV157" s="129"/>
      <c r="AW157" s="89"/>
      <c r="AX157" s="387"/>
      <c r="AY157" s="24"/>
      <c r="AZ157" s="129"/>
      <c r="BA157" s="89"/>
      <c r="BB157" s="387"/>
      <c r="BC157" s="25"/>
      <c r="BD157" s="129"/>
      <c r="BE157" s="89"/>
      <c r="BF157" s="387"/>
      <c r="BG157" s="25"/>
      <c r="BH157" s="129"/>
      <c r="BI157" s="89"/>
      <c r="BJ157" s="387"/>
      <c r="BK157" s="25"/>
      <c r="BL157" s="129"/>
      <c r="BM157" s="89"/>
      <c r="BN157" s="387"/>
      <c r="BO157" s="385"/>
      <c r="BP157" s="386"/>
      <c r="BQ157" s="388"/>
      <c r="BR157" s="13">
        <v>22</v>
      </c>
      <c r="BS157" s="17"/>
      <c r="BT157" s="17"/>
      <c r="BU157" s="17"/>
    </row>
    <row r="158" spans="1:73" ht="26.25" customHeight="1">
      <c r="A158" s="295"/>
      <c r="B158" s="448"/>
      <c r="C158" s="450"/>
      <c r="D158" s="452"/>
      <c r="E158" s="446"/>
      <c r="F158" s="440"/>
      <c r="G158" s="406"/>
      <c r="H158" s="446"/>
      <c r="I158" s="440"/>
      <c r="J158" s="406"/>
      <c r="K158" s="446"/>
      <c r="L158" s="440"/>
      <c r="M158" s="406"/>
      <c r="N158" s="446"/>
      <c r="O158" s="440"/>
      <c r="P158" s="406"/>
      <c r="Q158" s="446"/>
      <c r="R158" s="440"/>
      <c r="S158" s="406"/>
      <c r="T158" s="436"/>
      <c r="U158" s="436"/>
      <c r="V158" s="418"/>
      <c r="W158" s="446"/>
      <c r="X158" s="406"/>
      <c r="Y158" s="442"/>
      <c r="Z158" s="444"/>
      <c r="AA158" s="440"/>
      <c r="AB158" s="335"/>
      <c r="AC158" s="440"/>
      <c r="AD158" s="316"/>
      <c r="AE158" s="435"/>
      <c r="AF158" s="433"/>
      <c r="AG158" s="310"/>
      <c r="AH158" s="438"/>
      <c r="AI158" s="440"/>
      <c r="AJ158" s="440"/>
      <c r="AK158" s="433"/>
      <c r="AL158" s="406"/>
      <c r="AM158" s="418"/>
      <c r="AN158" s="448"/>
      <c r="AO158" s="450"/>
      <c r="AP158" s="452"/>
      <c r="AQ158" s="403"/>
      <c r="AR158" s="404"/>
      <c r="AS158" s="76"/>
      <c r="AT158" s="389"/>
      <c r="AU158" s="465"/>
      <c r="AV158" s="466"/>
      <c r="AW158" s="90"/>
      <c r="AX158" s="389"/>
      <c r="AY158" s="466"/>
      <c r="AZ158" s="466"/>
      <c r="BA158" s="90"/>
      <c r="BB158" s="389"/>
      <c r="BC158" s="465"/>
      <c r="BD158" s="466"/>
      <c r="BE158" s="90"/>
      <c r="BF158" s="389"/>
      <c r="BG158" s="465"/>
      <c r="BH158" s="466"/>
      <c r="BI158" s="90"/>
      <c r="BJ158" s="389"/>
      <c r="BK158" s="465"/>
      <c r="BL158" s="466"/>
      <c r="BM158" s="90"/>
      <c r="BN158" s="389"/>
      <c r="BO158" s="403"/>
      <c r="BP158" s="404"/>
      <c r="BQ158" s="397"/>
      <c r="BR158" s="13"/>
      <c r="BS158" s="17"/>
      <c r="BT158" s="17"/>
      <c r="BU158" s="17"/>
    </row>
    <row r="159" spans="1:73" ht="26.25" customHeight="1">
      <c r="A159" s="295"/>
      <c r="B159" s="460">
        <v>26</v>
      </c>
      <c r="C159" s="461" t="s">
        <v>116</v>
      </c>
      <c r="D159" s="462"/>
      <c r="E159" s="456"/>
      <c r="F159" s="454"/>
      <c r="G159" s="407"/>
      <c r="H159" s="456"/>
      <c r="I159" s="454"/>
      <c r="J159" s="407"/>
      <c r="K159" s="456"/>
      <c r="L159" s="454"/>
      <c r="M159" s="407"/>
      <c r="N159" s="456"/>
      <c r="O159" s="454"/>
      <c r="P159" s="407"/>
      <c r="Q159" s="456"/>
      <c r="R159" s="454"/>
      <c r="S159" s="407"/>
      <c r="T159" s="459"/>
      <c r="U159" s="459"/>
      <c r="V159" s="419"/>
      <c r="W159" s="456"/>
      <c r="X159" s="407"/>
      <c r="Y159" s="497"/>
      <c r="Z159" s="498"/>
      <c r="AA159" s="454"/>
      <c r="AB159" s="332" t="s">
        <v>128</v>
      </c>
      <c r="AC159" s="454"/>
      <c r="AD159" s="313" t="s">
        <v>129</v>
      </c>
      <c r="AE159" s="457"/>
      <c r="AF159" s="455"/>
      <c r="AG159" s="311" t="s">
        <v>129</v>
      </c>
      <c r="AH159" s="458"/>
      <c r="AI159" s="454"/>
      <c r="AJ159" s="454"/>
      <c r="AK159" s="455"/>
      <c r="AL159" s="407"/>
      <c r="AM159" s="425"/>
      <c r="AN159" s="460">
        <v>26</v>
      </c>
      <c r="AO159" s="461" t="s">
        <v>116</v>
      </c>
      <c r="AP159" s="462"/>
      <c r="AQ159" s="398"/>
      <c r="AR159" s="399"/>
      <c r="AS159" s="71"/>
      <c r="AT159" s="396"/>
      <c r="AU159" s="79"/>
      <c r="AV159" s="128"/>
      <c r="AW159" s="87"/>
      <c r="AX159" s="396"/>
      <c r="AY159" s="22"/>
      <c r="AZ159" s="128"/>
      <c r="BA159" s="87"/>
      <c r="BB159" s="396"/>
      <c r="BC159" s="23"/>
      <c r="BD159" s="128"/>
      <c r="BE159" s="87"/>
      <c r="BF159" s="396"/>
      <c r="BG159" s="23"/>
      <c r="BH159" s="128"/>
      <c r="BI159" s="87"/>
      <c r="BJ159" s="396"/>
      <c r="BK159" s="23"/>
      <c r="BL159" s="128"/>
      <c r="BM159" s="87"/>
      <c r="BN159" s="396"/>
      <c r="BO159" s="398"/>
      <c r="BP159" s="399"/>
      <c r="BQ159" s="383"/>
      <c r="BR159" s="13">
        <v>22</v>
      </c>
      <c r="BS159" s="17"/>
      <c r="BT159" s="17"/>
      <c r="BU159" s="17"/>
    </row>
    <row r="160" spans="1:73" ht="26.25" customHeight="1">
      <c r="A160" s="295"/>
      <c r="B160" s="447"/>
      <c r="C160" s="449"/>
      <c r="D160" s="451"/>
      <c r="E160" s="445"/>
      <c r="F160" s="439"/>
      <c r="G160" s="405"/>
      <c r="H160" s="445"/>
      <c r="I160" s="439"/>
      <c r="J160" s="405"/>
      <c r="K160" s="445"/>
      <c r="L160" s="439"/>
      <c r="M160" s="405"/>
      <c r="N160" s="445"/>
      <c r="O160" s="439"/>
      <c r="P160" s="405"/>
      <c r="Q160" s="445"/>
      <c r="R160" s="439"/>
      <c r="S160" s="405"/>
      <c r="T160" s="420"/>
      <c r="U160" s="420"/>
      <c r="V160" s="420"/>
      <c r="W160" s="445"/>
      <c r="X160" s="405"/>
      <c r="Y160" s="493"/>
      <c r="Z160" s="499"/>
      <c r="AA160" s="439"/>
      <c r="AB160" s="333"/>
      <c r="AC160" s="439"/>
      <c r="AD160" s="314"/>
      <c r="AE160" s="453"/>
      <c r="AF160" s="432"/>
      <c r="AG160" s="312"/>
      <c r="AH160" s="437"/>
      <c r="AI160" s="439"/>
      <c r="AJ160" s="439"/>
      <c r="AK160" s="432"/>
      <c r="AL160" s="405"/>
      <c r="AM160" s="417"/>
      <c r="AN160" s="447"/>
      <c r="AO160" s="449"/>
      <c r="AP160" s="451"/>
      <c r="AQ160" s="377"/>
      <c r="AR160" s="378"/>
      <c r="AS160" s="72"/>
      <c r="AT160" s="376"/>
      <c r="AU160" s="463"/>
      <c r="AV160" s="464"/>
      <c r="AW160" s="88"/>
      <c r="AX160" s="376"/>
      <c r="AY160" s="464"/>
      <c r="AZ160" s="464"/>
      <c r="BA160" s="88"/>
      <c r="BB160" s="376"/>
      <c r="BC160" s="463"/>
      <c r="BD160" s="464"/>
      <c r="BE160" s="88"/>
      <c r="BF160" s="376"/>
      <c r="BG160" s="463"/>
      <c r="BH160" s="464"/>
      <c r="BI160" s="88"/>
      <c r="BJ160" s="376"/>
      <c r="BK160" s="463"/>
      <c r="BL160" s="464"/>
      <c r="BM160" s="88"/>
      <c r="BN160" s="376"/>
      <c r="BO160" s="377"/>
      <c r="BP160" s="378"/>
      <c r="BQ160" s="384"/>
      <c r="BR160" s="13"/>
      <c r="BS160" s="17"/>
      <c r="BT160" s="17"/>
      <c r="BU160" s="17"/>
    </row>
    <row r="161" spans="1:73" ht="26.25" customHeight="1">
      <c r="A161" s="295"/>
      <c r="B161" s="447">
        <v>26</v>
      </c>
      <c r="C161" s="449" t="s">
        <v>116</v>
      </c>
      <c r="D161" s="451"/>
      <c r="E161" s="445"/>
      <c r="F161" s="439"/>
      <c r="G161" s="405"/>
      <c r="H161" s="445"/>
      <c r="I161" s="439"/>
      <c r="J161" s="405"/>
      <c r="K161" s="445"/>
      <c r="L161" s="439"/>
      <c r="M161" s="405"/>
      <c r="N161" s="445"/>
      <c r="O161" s="439"/>
      <c r="P161" s="405"/>
      <c r="Q161" s="445"/>
      <c r="R161" s="439"/>
      <c r="S161" s="405"/>
      <c r="T161" s="420"/>
      <c r="U161" s="420"/>
      <c r="V161" s="420"/>
      <c r="W161" s="445"/>
      <c r="X161" s="405"/>
      <c r="Y161" s="441"/>
      <c r="Z161" s="443"/>
      <c r="AA161" s="439"/>
      <c r="AB161" s="334" t="s">
        <v>128</v>
      </c>
      <c r="AC161" s="439"/>
      <c r="AD161" s="315" t="s">
        <v>129</v>
      </c>
      <c r="AE161" s="434"/>
      <c r="AF161" s="432"/>
      <c r="AG161" s="309" t="s">
        <v>129</v>
      </c>
      <c r="AH161" s="437"/>
      <c r="AI161" s="439"/>
      <c r="AJ161" s="439"/>
      <c r="AK161" s="432"/>
      <c r="AL161" s="405"/>
      <c r="AM161" s="417"/>
      <c r="AN161" s="447">
        <v>26</v>
      </c>
      <c r="AO161" s="449" t="s">
        <v>116</v>
      </c>
      <c r="AP161" s="451"/>
      <c r="AQ161" s="385"/>
      <c r="AR161" s="386"/>
      <c r="AS161" s="73"/>
      <c r="AT161" s="387"/>
      <c r="AU161" s="81"/>
      <c r="AV161" s="129"/>
      <c r="AW161" s="89"/>
      <c r="AX161" s="387"/>
      <c r="AY161" s="24"/>
      <c r="AZ161" s="129"/>
      <c r="BA161" s="89"/>
      <c r="BB161" s="387"/>
      <c r="BC161" s="25"/>
      <c r="BD161" s="129"/>
      <c r="BE161" s="89"/>
      <c r="BF161" s="387"/>
      <c r="BG161" s="25"/>
      <c r="BH161" s="129"/>
      <c r="BI161" s="89"/>
      <c r="BJ161" s="387"/>
      <c r="BK161" s="25"/>
      <c r="BL161" s="129"/>
      <c r="BM161" s="89"/>
      <c r="BN161" s="387"/>
      <c r="BO161" s="385"/>
      <c r="BP161" s="386"/>
      <c r="BQ161" s="388"/>
      <c r="BR161" s="13">
        <v>22</v>
      </c>
      <c r="BS161" s="17"/>
      <c r="BT161" s="17"/>
      <c r="BU161" s="17"/>
    </row>
    <row r="162" spans="1:73" ht="26.25" customHeight="1">
      <c r="A162" s="295"/>
      <c r="B162" s="447"/>
      <c r="C162" s="449"/>
      <c r="D162" s="451"/>
      <c r="E162" s="445"/>
      <c r="F162" s="439"/>
      <c r="G162" s="405"/>
      <c r="H162" s="445"/>
      <c r="I162" s="439"/>
      <c r="J162" s="405"/>
      <c r="K162" s="445"/>
      <c r="L162" s="439"/>
      <c r="M162" s="405"/>
      <c r="N162" s="445"/>
      <c r="O162" s="439"/>
      <c r="P162" s="405"/>
      <c r="Q162" s="445"/>
      <c r="R162" s="439"/>
      <c r="S162" s="405"/>
      <c r="T162" s="420"/>
      <c r="U162" s="420"/>
      <c r="V162" s="420"/>
      <c r="W162" s="445"/>
      <c r="X162" s="405"/>
      <c r="Y162" s="493"/>
      <c r="Z162" s="499"/>
      <c r="AA162" s="439"/>
      <c r="AB162" s="333"/>
      <c r="AC162" s="439"/>
      <c r="AD162" s="314"/>
      <c r="AE162" s="453"/>
      <c r="AF162" s="432"/>
      <c r="AG162" s="312"/>
      <c r="AH162" s="437"/>
      <c r="AI162" s="439"/>
      <c r="AJ162" s="439"/>
      <c r="AK162" s="432"/>
      <c r="AL162" s="405"/>
      <c r="AM162" s="417"/>
      <c r="AN162" s="447"/>
      <c r="AO162" s="449"/>
      <c r="AP162" s="451"/>
      <c r="AQ162" s="377"/>
      <c r="AR162" s="378"/>
      <c r="AS162" s="72"/>
      <c r="AT162" s="376"/>
      <c r="AU162" s="463"/>
      <c r="AV162" s="464"/>
      <c r="AW162" s="88"/>
      <c r="AX162" s="376"/>
      <c r="AY162" s="464"/>
      <c r="AZ162" s="464"/>
      <c r="BA162" s="88"/>
      <c r="BB162" s="376"/>
      <c r="BC162" s="463"/>
      <c r="BD162" s="464"/>
      <c r="BE162" s="88"/>
      <c r="BF162" s="376"/>
      <c r="BG162" s="463"/>
      <c r="BH162" s="464"/>
      <c r="BI162" s="88"/>
      <c r="BJ162" s="376"/>
      <c r="BK162" s="463"/>
      <c r="BL162" s="464"/>
      <c r="BM162" s="88"/>
      <c r="BN162" s="376"/>
      <c r="BO162" s="377"/>
      <c r="BP162" s="378"/>
      <c r="BQ162" s="384"/>
      <c r="BR162" s="13"/>
      <c r="BS162" s="17"/>
      <c r="BT162" s="17"/>
      <c r="BU162" s="17"/>
    </row>
    <row r="163" spans="1:73" ht="26.25" customHeight="1">
      <c r="A163" s="295"/>
      <c r="B163" s="447">
        <v>26</v>
      </c>
      <c r="C163" s="449" t="s">
        <v>116</v>
      </c>
      <c r="D163" s="451"/>
      <c r="E163" s="445"/>
      <c r="F163" s="439"/>
      <c r="G163" s="405"/>
      <c r="H163" s="445"/>
      <c r="I163" s="439"/>
      <c r="J163" s="405"/>
      <c r="K163" s="445"/>
      <c r="L163" s="439"/>
      <c r="M163" s="405"/>
      <c r="N163" s="445"/>
      <c r="O163" s="439"/>
      <c r="P163" s="405"/>
      <c r="Q163" s="445"/>
      <c r="R163" s="439"/>
      <c r="S163" s="405"/>
      <c r="T163" s="420"/>
      <c r="U163" s="420"/>
      <c r="V163" s="420"/>
      <c r="W163" s="445"/>
      <c r="X163" s="405"/>
      <c r="Y163" s="441"/>
      <c r="Z163" s="443"/>
      <c r="AA163" s="439"/>
      <c r="AB163" s="334" t="s">
        <v>128</v>
      </c>
      <c r="AC163" s="439"/>
      <c r="AD163" s="315" t="s">
        <v>129</v>
      </c>
      <c r="AE163" s="434"/>
      <c r="AF163" s="432"/>
      <c r="AG163" s="309" t="s">
        <v>129</v>
      </c>
      <c r="AH163" s="437"/>
      <c r="AI163" s="439"/>
      <c r="AJ163" s="439"/>
      <c r="AK163" s="432"/>
      <c r="AL163" s="405"/>
      <c r="AM163" s="417"/>
      <c r="AN163" s="447">
        <v>26</v>
      </c>
      <c r="AO163" s="449" t="s">
        <v>116</v>
      </c>
      <c r="AP163" s="451"/>
      <c r="AQ163" s="385"/>
      <c r="AR163" s="386"/>
      <c r="AS163" s="73"/>
      <c r="AT163" s="387"/>
      <c r="AU163" s="81"/>
      <c r="AV163" s="129"/>
      <c r="AW163" s="89"/>
      <c r="AX163" s="387"/>
      <c r="AY163" s="24"/>
      <c r="AZ163" s="129"/>
      <c r="BA163" s="89"/>
      <c r="BB163" s="387"/>
      <c r="BC163" s="25"/>
      <c r="BD163" s="129"/>
      <c r="BE163" s="89"/>
      <c r="BF163" s="387"/>
      <c r="BG163" s="25"/>
      <c r="BH163" s="129"/>
      <c r="BI163" s="89"/>
      <c r="BJ163" s="387"/>
      <c r="BK163" s="25"/>
      <c r="BL163" s="129"/>
      <c r="BM163" s="89"/>
      <c r="BN163" s="387"/>
      <c r="BO163" s="385"/>
      <c r="BP163" s="386"/>
      <c r="BQ163" s="388"/>
      <c r="BR163" s="13">
        <v>22</v>
      </c>
      <c r="BS163" s="17"/>
      <c r="BT163" s="17"/>
      <c r="BU163" s="17"/>
    </row>
    <row r="164" spans="1:73" ht="26.25" customHeight="1">
      <c r="A164" s="295"/>
      <c r="B164" s="448"/>
      <c r="C164" s="450"/>
      <c r="D164" s="452"/>
      <c r="E164" s="446"/>
      <c r="F164" s="440"/>
      <c r="G164" s="406"/>
      <c r="H164" s="446"/>
      <c r="I164" s="440"/>
      <c r="J164" s="406"/>
      <c r="K164" s="446"/>
      <c r="L164" s="440"/>
      <c r="M164" s="406"/>
      <c r="N164" s="446"/>
      <c r="O164" s="440"/>
      <c r="P164" s="406"/>
      <c r="Q164" s="446"/>
      <c r="R164" s="440"/>
      <c r="S164" s="406"/>
      <c r="T164" s="436"/>
      <c r="U164" s="436"/>
      <c r="V164" s="436"/>
      <c r="W164" s="446"/>
      <c r="X164" s="406"/>
      <c r="Y164" s="442"/>
      <c r="Z164" s="444"/>
      <c r="AA164" s="440"/>
      <c r="AB164" s="335"/>
      <c r="AC164" s="440"/>
      <c r="AD164" s="316"/>
      <c r="AE164" s="435"/>
      <c r="AF164" s="433"/>
      <c r="AG164" s="310"/>
      <c r="AH164" s="438"/>
      <c r="AI164" s="440"/>
      <c r="AJ164" s="440"/>
      <c r="AK164" s="433"/>
      <c r="AL164" s="406"/>
      <c r="AM164" s="418"/>
      <c r="AN164" s="448"/>
      <c r="AO164" s="450"/>
      <c r="AP164" s="452"/>
      <c r="AQ164" s="403"/>
      <c r="AR164" s="404"/>
      <c r="AS164" s="76"/>
      <c r="AT164" s="389"/>
      <c r="AU164" s="465"/>
      <c r="AV164" s="466"/>
      <c r="AW164" s="90"/>
      <c r="AX164" s="389"/>
      <c r="AY164" s="466"/>
      <c r="AZ164" s="466"/>
      <c r="BA164" s="90"/>
      <c r="BB164" s="389"/>
      <c r="BC164" s="465"/>
      <c r="BD164" s="466"/>
      <c r="BE164" s="90"/>
      <c r="BF164" s="389"/>
      <c r="BG164" s="465"/>
      <c r="BH164" s="466"/>
      <c r="BI164" s="90"/>
      <c r="BJ164" s="389"/>
      <c r="BK164" s="465"/>
      <c r="BL164" s="466"/>
      <c r="BM164" s="90"/>
      <c r="BN164" s="389"/>
      <c r="BO164" s="403"/>
      <c r="BP164" s="404"/>
      <c r="BQ164" s="397"/>
      <c r="BR164" s="13"/>
      <c r="BS164" s="17"/>
      <c r="BT164" s="17"/>
      <c r="BU164" s="17"/>
    </row>
    <row r="165" spans="1:73" ht="26.25" customHeight="1">
      <c r="A165" s="295"/>
      <c r="B165" s="460">
        <v>27</v>
      </c>
      <c r="C165" s="461" t="s">
        <v>30</v>
      </c>
      <c r="D165" s="462"/>
      <c r="E165" s="481"/>
      <c r="F165" s="453"/>
      <c r="G165" s="408"/>
      <c r="H165" s="481"/>
      <c r="I165" s="453"/>
      <c r="J165" s="408"/>
      <c r="K165" s="481"/>
      <c r="L165" s="453"/>
      <c r="M165" s="408"/>
      <c r="N165" s="481"/>
      <c r="O165" s="453"/>
      <c r="P165" s="408"/>
      <c r="Q165" s="481"/>
      <c r="R165" s="453"/>
      <c r="S165" s="408"/>
      <c r="T165" s="421"/>
      <c r="U165" s="421"/>
      <c r="V165" s="421"/>
      <c r="W165" s="481"/>
      <c r="X165" s="408"/>
      <c r="Y165" s="497"/>
      <c r="Z165" s="498"/>
      <c r="AA165" s="453"/>
      <c r="AB165" s="332" t="s">
        <v>128</v>
      </c>
      <c r="AC165" s="453"/>
      <c r="AD165" s="313" t="s">
        <v>129</v>
      </c>
      <c r="AE165" s="457"/>
      <c r="AF165" s="467"/>
      <c r="AG165" s="311" t="s">
        <v>129</v>
      </c>
      <c r="AH165" s="476"/>
      <c r="AI165" s="453"/>
      <c r="AJ165" s="453"/>
      <c r="AK165" s="467"/>
      <c r="AL165" s="408"/>
      <c r="AM165" s="421"/>
      <c r="AN165" s="460">
        <v>27</v>
      </c>
      <c r="AO165" s="461" t="s">
        <v>30</v>
      </c>
      <c r="AP165" s="462"/>
      <c r="AQ165" s="398"/>
      <c r="AR165" s="399"/>
      <c r="AS165" s="71"/>
      <c r="AT165" s="396"/>
      <c r="AU165" s="79"/>
      <c r="AV165" s="128"/>
      <c r="AW165" s="87"/>
      <c r="AX165" s="396"/>
      <c r="AY165" s="22"/>
      <c r="AZ165" s="128"/>
      <c r="BA165" s="87"/>
      <c r="BB165" s="396"/>
      <c r="BC165" s="23"/>
      <c r="BD165" s="128"/>
      <c r="BE165" s="87"/>
      <c r="BF165" s="396"/>
      <c r="BG165" s="23"/>
      <c r="BH165" s="128"/>
      <c r="BI165" s="87"/>
      <c r="BJ165" s="396"/>
      <c r="BK165" s="23"/>
      <c r="BL165" s="128"/>
      <c r="BM165" s="87"/>
      <c r="BN165" s="396"/>
      <c r="BO165" s="398"/>
      <c r="BP165" s="399"/>
      <c r="BQ165" s="383"/>
      <c r="BR165" s="13">
        <v>23</v>
      </c>
      <c r="BS165" s="17"/>
      <c r="BT165" s="17"/>
      <c r="BU165" s="17"/>
    </row>
    <row r="166" spans="1:73" ht="26.25" customHeight="1">
      <c r="A166" s="295"/>
      <c r="B166" s="447"/>
      <c r="C166" s="449"/>
      <c r="D166" s="451"/>
      <c r="E166" s="482"/>
      <c r="F166" s="475"/>
      <c r="G166" s="400"/>
      <c r="H166" s="482"/>
      <c r="I166" s="475"/>
      <c r="J166" s="400"/>
      <c r="K166" s="482"/>
      <c r="L166" s="475"/>
      <c r="M166" s="400"/>
      <c r="N166" s="482"/>
      <c r="O166" s="475"/>
      <c r="P166" s="400"/>
      <c r="Q166" s="482"/>
      <c r="R166" s="475"/>
      <c r="S166" s="400"/>
      <c r="T166" s="412"/>
      <c r="U166" s="412"/>
      <c r="V166" s="412"/>
      <c r="W166" s="482"/>
      <c r="X166" s="400"/>
      <c r="Y166" s="493"/>
      <c r="Z166" s="499"/>
      <c r="AA166" s="475"/>
      <c r="AB166" s="333"/>
      <c r="AC166" s="475"/>
      <c r="AD166" s="314"/>
      <c r="AE166" s="453"/>
      <c r="AF166" s="468"/>
      <c r="AG166" s="312"/>
      <c r="AH166" s="477"/>
      <c r="AI166" s="475"/>
      <c r="AJ166" s="475"/>
      <c r="AK166" s="468"/>
      <c r="AL166" s="400"/>
      <c r="AM166" s="412"/>
      <c r="AN166" s="447"/>
      <c r="AO166" s="449"/>
      <c r="AP166" s="451"/>
      <c r="AQ166" s="377"/>
      <c r="AR166" s="378"/>
      <c r="AS166" s="72"/>
      <c r="AT166" s="376"/>
      <c r="AU166" s="379"/>
      <c r="AV166" s="380"/>
      <c r="AW166" s="88"/>
      <c r="AX166" s="376"/>
      <c r="AY166" s="381"/>
      <c r="AZ166" s="380"/>
      <c r="BA166" s="88"/>
      <c r="BB166" s="376"/>
      <c r="BC166" s="382"/>
      <c r="BD166" s="380"/>
      <c r="BE166" s="88"/>
      <c r="BF166" s="376"/>
      <c r="BG166" s="382"/>
      <c r="BH166" s="380"/>
      <c r="BI166" s="88"/>
      <c r="BJ166" s="376"/>
      <c r="BK166" s="382"/>
      <c r="BL166" s="380"/>
      <c r="BM166" s="88"/>
      <c r="BN166" s="376"/>
      <c r="BO166" s="377"/>
      <c r="BP166" s="378"/>
      <c r="BQ166" s="384"/>
      <c r="BR166" s="13"/>
      <c r="BS166" s="17"/>
      <c r="BT166" s="17"/>
      <c r="BU166" s="17"/>
    </row>
    <row r="167" spans="1:73" ht="26.25" customHeight="1">
      <c r="A167" s="295"/>
      <c r="B167" s="447">
        <v>27</v>
      </c>
      <c r="C167" s="449" t="s">
        <v>30</v>
      </c>
      <c r="D167" s="451"/>
      <c r="E167" s="482"/>
      <c r="F167" s="475"/>
      <c r="G167" s="400"/>
      <c r="H167" s="482"/>
      <c r="I167" s="475"/>
      <c r="J167" s="400"/>
      <c r="K167" s="482"/>
      <c r="L167" s="475"/>
      <c r="M167" s="400"/>
      <c r="N167" s="482"/>
      <c r="O167" s="475"/>
      <c r="P167" s="400"/>
      <c r="Q167" s="482"/>
      <c r="R167" s="475"/>
      <c r="S167" s="400"/>
      <c r="T167" s="412"/>
      <c r="U167" s="412"/>
      <c r="V167" s="412"/>
      <c r="W167" s="482"/>
      <c r="X167" s="400"/>
      <c r="Y167" s="441"/>
      <c r="Z167" s="443"/>
      <c r="AA167" s="475"/>
      <c r="AB167" s="334" t="s">
        <v>128</v>
      </c>
      <c r="AC167" s="475"/>
      <c r="AD167" s="315" t="s">
        <v>129</v>
      </c>
      <c r="AE167" s="434"/>
      <c r="AF167" s="468"/>
      <c r="AG167" s="309" t="s">
        <v>129</v>
      </c>
      <c r="AH167" s="477"/>
      <c r="AI167" s="475"/>
      <c r="AJ167" s="475"/>
      <c r="AK167" s="468"/>
      <c r="AL167" s="400"/>
      <c r="AM167" s="412"/>
      <c r="AN167" s="447">
        <v>27</v>
      </c>
      <c r="AO167" s="449" t="s">
        <v>30</v>
      </c>
      <c r="AP167" s="451"/>
      <c r="AQ167" s="385"/>
      <c r="AR167" s="386"/>
      <c r="AS167" s="73"/>
      <c r="AT167" s="387"/>
      <c r="AU167" s="81"/>
      <c r="AV167" s="129"/>
      <c r="AW167" s="89"/>
      <c r="AX167" s="387"/>
      <c r="AY167" s="24"/>
      <c r="AZ167" s="129"/>
      <c r="BA167" s="89"/>
      <c r="BB167" s="387"/>
      <c r="BC167" s="25"/>
      <c r="BD167" s="129"/>
      <c r="BE167" s="89"/>
      <c r="BF167" s="387"/>
      <c r="BG167" s="25"/>
      <c r="BH167" s="129"/>
      <c r="BI167" s="89"/>
      <c r="BJ167" s="387"/>
      <c r="BK167" s="25"/>
      <c r="BL167" s="129"/>
      <c r="BM167" s="89"/>
      <c r="BN167" s="387"/>
      <c r="BO167" s="385"/>
      <c r="BP167" s="386"/>
      <c r="BQ167" s="388"/>
      <c r="BR167" s="13">
        <v>23</v>
      </c>
      <c r="BS167" s="17"/>
      <c r="BT167" s="17"/>
      <c r="BU167" s="17"/>
    </row>
    <row r="168" spans="1:73" ht="26.25" customHeight="1">
      <c r="A168" s="295"/>
      <c r="B168" s="447"/>
      <c r="C168" s="449"/>
      <c r="D168" s="451"/>
      <c r="E168" s="482"/>
      <c r="F168" s="475"/>
      <c r="G168" s="400"/>
      <c r="H168" s="482"/>
      <c r="I168" s="475"/>
      <c r="J168" s="400"/>
      <c r="K168" s="482"/>
      <c r="L168" s="475"/>
      <c r="M168" s="400"/>
      <c r="N168" s="482"/>
      <c r="O168" s="475"/>
      <c r="P168" s="400"/>
      <c r="Q168" s="482"/>
      <c r="R168" s="475"/>
      <c r="S168" s="400"/>
      <c r="T168" s="412"/>
      <c r="U168" s="412"/>
      <c r="V168" s="412"/>
      <c r="W168" s="482"/>
      <c r="X168" s="400"/>
      <c r="Y168" s="493"/>
      <c r="Z168" s="499"/>
      <c r="AA168" s="475"/>
      <c r="AB168" s="333"/>
      <c r="AC168" s="475"/>
      <c r="AD168" s="314"/>
      <c r="AE168" s="453"/>
      <c r="AF168" s="468"/>
      <c r="AG168" s="312"/>
      <c r="AH168" s="477"/>
      <c r="AI168" s="475"/>
      <c r="AJ168" s="475"/>
      <c r="AK168" s="468"/>
      <c r="AL168" s="400"/>
      <c r="AM168" s="412"/>
      <c r="AN168" s="447"/>
      <c r="AO168" s="449"/>
      <c r="AP168" s="451"/>
      <c r="AQ168" s="377"/>
      <c r="AR168" s="378"/>
      <c r="AS168" s="72"/>
      <c r="AT168" s="376"/>
      <c r="AU168" s="379"/>
      <c r="AV168" s="380"/>
      <c r="AW168" s="88"/>
      <c r="AX168" s="376"/>
      <c r="AY168" s="381"/>
      <c r="AZ168" s="380"/>
      <c r="BA168" s="88"/>
      <c r="BB168" s="376"/>
      <c r="BC168" s="382"/>
      <c r="BD168" s="380"/>
      <c r="BE168" s="88"/>
      <c r="BF168" s="376"/>
      <c r="BG168" s="382"/>
      <c r="BH168" s="380"/>
      <c r="BI168" s="88"/>
      <c r="BJ168" s="376"/>
      <c r="BK168" s="382"/>
      <c r="BL168" s="380"/>
      <c r="BM168" s="88"/>
      <c r="BN168" s="376"/>
      <c r="BO168" s="377"/>
      <c r="BP168" s="378"/>
      <c r="BQ168" s="384"/>
      <c r="BR168" s="13"/>
      <c r="BS168" s="17"/>
      <c r="BT168" s="17"/>
      <c r="BU168" s="17"/>
    </row>
    <row r="169" spans="1:73" ht="26.25" customHeight="1">
      <c r="A169" s="295"/>
      <c r="B169" s="447">
        <v>27</v>
      </c>
      <c r="C169" s="449" t="s">
        <v>30</v>
      </c>
      <c r="D169" s="451"/>
      <c r="E169" s="482"/>
      <c r="F169" s="475"/>
      <c r="G169" s="400"/>
      <c r="H169" s="482"/>
      <c r="I169" s="475"/>
      <c r="J169" s="400"/>
      <c r="K169" s="482"/>
      <c r="L169" s="475"/>
      <c r="M169" s="400"/>
      <c r="N169" s="482"/>
      <c r="O169" s="475"/>
      <c r="P169" s="400"/>
      <c r="Q169" s="482"/>
      <c r="R169" s="475"/>
      <c r="S169" s="400"/>
      <c r="T169" s="412"/>
      <c r="U169" s="412"/>
      <c r="V169" s="412"/>
      <c r="W169" s="482"/>
      <c r="X169" s="400"/>
      <c r="Y169" s="441"/>
      <c r="Z169" s="443"/>
      <c r="AA169" s="475"/>
      <c r="AB169" s="334" t="s">
        <v>128</v>
      </c>
      <c r="AC169" s="475"/>
      <c r="AD169" s="315" t="s">
        <v>129</v>
      </c>
      <c r="AE169" s="434"/>
      <c r="AF169" s="468"/>
      <c r="AG169" s="309" t="s">
        <v>129</v>
      </c>
      <c r="AH169" s="477"/>
      <c r="AI169" s="475"/>
      <c r="AJ169" s="475"/>
      <c r="AK169" s="468"/>
      <c r="AL169" s="400"/>
      <c r="AM169" s="412"/>
      <c r="AN169" s="447">
        <v>27</v>
      </c>
      <c r="AO169" s="449" t="s">
        <v>30</v>
      </c>
      <c r="AP169" s="451"/>
      <c r="AQ169" s="385"/>
      <c r="AR169" s="386"/>
      <c r="AS169" s="73"/>
      <c r="AT169" s="387"/>
      <c r="AU169" s="79"/>
      <c r="AV169" s="128"/>
      <c r="AW169" s="89"/>
      <c r="AX169" s="387"/>
      <c r="AY169" s="22"/>
      <c r="AZ169" s="128"/>
      <c r="BA169" s="89"/>
      <c r="BB169" s="387"/>
      <c r="BC169" s="23"/>
      <c r="BD169" s="128"/>
      <c r="BE169" s="89"/>
      <c r="BF169" s="387"/>
      <c r="BG169" s="23"/>
      <c r="BH169" s="128"/>
      <c r="BI169" s="89"/>
      <c r="BJ169" s="387"/>
      <c r="BK169" s="23"/>
      <c r="BL169" s="128"/>
      <c r="BM169" s="89"/>
      <c r="BN169" s="387"/>
      <c r="BO169" s="385"/>
      <c r="BP169" s="386"/>
      <c r="BQ169" s="388"/>
      <c r="BR169" s="13">
        <v>23</v>
      </c>
      <c r="BS169" s="17"/>
      <c r="BT169" s="17"/>
      <c r="BU169" s="17"/>
    </row>
    <row r="170" spans="1:73" ht="26.25" customHeight="1">
      <c r="A170" s="295"/>
      <c r="B170" s="494"/>
      <c r="C170" s="495"/>
      <c r="D170" s="496"/>
      <c r="E170" s="487"/>
      <c r="F170" s="486"/>
      <c r="G170" s="401"/>
      <c r="H170" s="487"/>
      <c r="I170" s="486"/>
      <c r="J170" s="401"/>
      <c r="K170" s="487"/>
      <c r="L170" s="486"/>
      <c r="M170" s="401"/>
      <c r="N170" s="487"/>
      <c r="O170" s="486"/>
      <c r="P170" s="401"/>
      <c r="Q170" s="487"/>
      <c r="R170" s="486"/>
      <c r="S170" s="401"/>
      <c r="T170" s="413"/>
      <c r="U170" s="413"/>
      <c r="V170" s="413"/>
      <c r="W170" s="487"/>
      <c r="X170" s="401"/>
      <c r="Y170" s="442"/>
      <c r="Z170" s="444"/>
      <c r="AA170" s="486"/>
      <c r="AB170" s="335"/>
      <c r="AC170" s="486"/>
      <c r="AD170" s="316"/>
      <c r="AE170" s="435"/>
      <c r="AF170" s="488"/>
      <c r="AG170" s="310"/>
      <c r="AH170" s="489"/>
      <c r="AI170" s="486"/>
      <c r="AJ170" s="486"/>
      <c r="AK170" s="488"/>
      <c r="AL170" s="401"/>
      <c r="AM170" s="413"/>
      <c r="AN170" s="494"/>
      <c r="AO170" s="495"/>
      <c r="AP170" s="496"/>
      <c r="AQ170" s="403"/>
      <c r="AR170" s="404"/>
      <c r="AS170" s="76"/>
      <c r="AT170" s="389"/>
      <c r="AU170" s="392"/>
      <c r="AV170" s="393"/>
      <c r="AW170" s="90"/>
      <c r="AX170" s="389"/>
      <c r="AY170" s="394"/>
      <c r="AZ170" s="393"/>
      <c r="BA170" s="90"/>
      <c r="BB170" s="389"/>
      <c r="BC170" s="395"/>
      <c r="BD170" s="393"/>
      <c r="BE170" s="90"/>
      <c r="BF170" s="389"/>
      <c r="BG170" s="395"/>
      <c r="BH170" s="393"/>
      <c r="BI170" s="90"/>
      <c r="BJ170" s="389"/>
      <c r="BK170" s="395"/>
      <c r="BL170" s="393"/>
      <c r="BM170" s="90"/>
      <c r="BN170" s="389"/>
      <c r="BO170" s="403"/>
      <c r="BP170" s="404"/>
      <c r="BQ170" s="397"/>
      <c r="BR170" s="13"/>
      <c r="BS170" s="17"/>
      <c r="BT170" s="17"/>
      <c r="BU170" s="17"/>
    </row>
    <row r="171" spans="1:73" ht="26.25" customHeight="1">
      <c r="A171" s="2"/>
      <c r="B171" s="2"/>
      <c r="C171" s="2"/>
      <c r="D171" s="2"/>
      <c r="E171" s="51">
        <f>SUM(E9:E170)</f>
        <v>0</v>
      </c>
      <c r="F171" s="52">
        <f>SUM(F9:F170)</f>
        <v>0</v>
      </c>
      <c r="G171" s="27">
        <f>SUM(G9:G170)</f>
        <v>0</v>
      </c>
      <c r="H171" s="51">
        <f aca="true" t="shared" si="0" ref="H171:U171">SUM(H9:H170)</f>
        <v>0</v>
      </c>
      <c r="I171" s="52">
        <f t="shared" si="0"/>
        <v>0</v>
      </c>
      <c r="J171" s="27">
        <f t="shared" si="0"/>
        <v>0</v>
      </c>
      <c r="K171" s="51">
        <f t="shared" si="0"/>
        <v>0</v>
      </c>
      <c r="L171" s="52">
        <f t="shared" si="0"/>
        <v>0</v>
      </c>
      <c r="M171" s="27">
        <f t="shared" si="0"/>
        <v>0</v>
      </c>
      <c r="N171" s="51">
        <f t="shared" si="0"/>
        <v>0</v>
      </c>
      <c r="O171" s="52">
        <f t="shared" si="0"/>
        <v>0</v>
      </c>
      <c r="P171" s="27">
        <f t="shared" si="0"/>
        <v>0</v>
      </c>
      <c r="Q171" s="51">
        <f t="shared" si="0"/>
        <v>0</v>
      </c>
      <c r="R171" s="52">
        <f t="shared" si="0"/>
        <v>0</v>
      </c>
      <c r="S171" s="27">
        <f t="shared" si="0"/>
        <v>0</v>
      </c>
      <c r="T171" s="92">
        <f t="shared" si="0"/>
        <v>0</v>
      </c>
      <c r="U171" s="92">
        <f t="shared" si="0"/>
        <v>0</v>
      </c>
      <c r="V171" s="92">
        <f>SUM(V9:V170)</f>
        <v>0</v>
      </c>
      <c r="W171" s="2"/>
      <c r="X171" s="2"/>
      <c r="Y171" s="2"/>
      <c r="Z171" s="2"/>
      <c r="AA171" s="112">
        <f>SUM(AA7:AA170)</f>
        <v>0</v>
      </c>
      <c r="AB171" s="114"/>
      <c r="AC171" s="113">
        <f>SUM(AC7:AC170)</f>
        <v>0</v>
      </c>
      <c r="AD171" s="115"/>
      <c r="AE171" s="175"/>
      <c r="AF171" s="174">
        <f>SUM(AF7:AF170)</f>
        <v>0</v>
      </c>
      <c r="AG171" s="181"/>
      <c r="AH171" s="14"/>
      <c r="AI171" s="14"/>
      <c r="AJ171" s="14"/>
      <c r="AK171" s="14"/>
      <c r="AL171" s="14"/>
      <c r="AM171" s="14"/>
      <c r="AN171" s="2"/>
      <c r="AO171" s="2"/>
      <c r="AP171" s="2"/>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17"/>
      <c r="BS171" s="17"/>
      <c r="BT171" s="17"/>
      <c r="BU171" s="17"/>
    </row>
    <row r="172" spans="1:72" ht="26.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17"/>
      <c r="AR172" s="17"/>
      <c r="AS172" s="17"/>
      <c r="AT172" s="17"/>
      <c r="BS172" s="17"/>
      <c r="BT172" s="17"/>
    </row>
    <row r="173" spans="1:46" ht="26.25" customHeight="1">
      <c r="A173" s="18"/>
      <c r="B173" s="18"/>
      <c r="C173" s="490"/>
      <c r="D173" s="491"/>
      <c r="E173" s="491"/>
      <c r="F173" s="491"/>
      <c r="G173" s="491"/>
      <c r="H173" s="491"/>
      <c r="I173" s="491"/>
      <c r="J173" s="491"/>
      <c r="K173" s="491"/>
      <c r="L173" s="491"/>
      <c r="M173" s="491"/>
      <c r="N173" s="491"/>
      <c r="O173" s="491"/>
      <c r="P173" s="491"/>
      <c r="Q173" s="491"/>
      <c r="R173" s="491"/>
      <c r="S173" s="492"/>
      <c r="T173" s="492"/>
      <c r="U173" s="492"/>
      <c r="V173" s="492"/>
      <c r="W173" s="492"/>
      <c r="X173" s="492"/>
      <c r="Y173" s="492"/>
      <c r="Z173" s="492"/>
      <c r="AA173" s="492"/>
      <c r="AB173" s="492"/>
      <c r="AC173" s="492"/>
      <c r="AD173" s="492"/>
      <c r="AE173" s="492"/>
      <c r="AF173" s="492"/>
      <c r="AG173" s="111"/>
      <c r="AH173" s="2"/>
      <c r="AI173" s="2"/>
      <c r="AJ173" s="2"/>
      <c r="AK173" s="2"/>
      <c r="AL173" s="2"/>
      <c r="AM173" s="2"/>
      <c r="AN173" s="18"/>
      <c r="AO173" s="2"/>
      <c r="AP173" s="2"/>
      <c r="AQ173" s="17"/>
      <c r="AR173" s="17"/>
      <c r="AS173" s="17"/>
      <c r="AT173" s="17"/>
    </row>
    <row r="174" spans="1:46" ht="26.25" customHeight="1">
      <c r="A174" s="18"/>
      <c r="B174" s="18"/>
      <c r="C174" s="18"/>
      <c r="D174" s="18"/>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18"/>
      <c r="AO174" s="18"/>
      <c r="AP174" s="18"/>
      <c r="AQ174" s="17"/>
      <c r="AR174" s="17"/>
      <c r="AS174" s="17"/>
      <c r="AT174" s="17"/>
    </row>
    <row r="175" spans="1:46" ht="26.25" customHeight="1">
      <c r="A175" s="18"/>
      <c r="B175" s="18"/>
      <c r="C175" s="19"/>
      <c r="D175" s="18"/>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18"/>
      <c r="AO175" s="19"/>
      <c r="AP175" s="18"/>
      <c r="AQ175" s="17"/>
      <c r="AR175" s="17"/>
      <c r="AS175" s="17"/>
      <c r="AT175" s="17"/>
    </row>
    <row r="176" spans="1:46" ht="26.25" customHeight="1">
      <c r="A176" s="18"/>
      <c r="B176" s="18"/>
      <c r="C176" s="19"/>
      <c r="D176" s="18"/>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18"/>
      <c r="AO176" s="19"/>
      <c r="AP176" s="18"/>
      <c r="AQ176" s="17"/>
      <c r="AR176" s="17"/>
      <c r="AS176" s="17"/>
      <c r="AT176" s="17"/>
    </row>
    <row r="177" spans="1:46" ht="26.25" customHeight="1">
      <c r="A177" s="18"/>
      <c r="B177" s="18"/>
      <c r="C177" s="19"/>
      <c r="D177" s="18"/>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18"/>
      <c r="AO177" s="19"/>
      <c r="AP177" s="18"/>
      <c r="AQ177" s="17"/>
      <c r="AR177" s="17"/>
      <c r="AS177" s="17"/>
      <c r="AT177" s="17"/>
    </row>
    <row r="178" spans="1:46" ht="26.25" customHeight="1">
      <c r="A178" s="18"/>
      <c r="B178" s="18"/>
      <c r="C178" s="19"/>
      <c r="D178" s="18"/>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18"/>
      <c r="AO178" s="19"/>
      <c r="AP178" s="18"/>
      <c r="AQ178" s="17"/>
      <c r="AR178" s="17"/>
      <c r="AS178" s="17"/>
      <c r="AT178" s="17"/>
    </row>
    <row r="179" spans="1:46" ht="26.25" customHeight="1">
      <c r="A179" s="18"/>
      <c r="B179" s="2"/>
      <c r="C179" s="2"/>
      <c r="D179" s="19"/>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19"/>
      <c r="AQ179" s="17"/>
      <c r="AR179" s="17"/>
      <c r="AS179" s="17"/>
      <c r="AT179" s="17"/>
    </row>
    <row r="180" spans="1:46" ht="26.25" customHeight="1">
      <c r="A180" s="18"/>
      <c r="B180" s="2"/>
      <c r="C180" s="18"/>
      <c r="D180" s="19"/>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18"/>
      <c r="AP180" s="19"/>
      <c r="AQ180" s="17"/>
      <c r="AR180" s="17"/>
      <c r="AS180" s="17"/>
      <c r="AT180" s="17"/>
    </row>
    <row r="181" spans="1:46" ht="26.25" customHeight="1">
      <c r="A181" s="18"/>
      <c r="B181" s="2"/>
      <c r="C181" s="18"/>
      <c r="D181" s="19"/>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18"/>
      <c r="AP181" s="19"/>
      <c r="AQ181" s="17"/>
      <c r="AR181" s="17"/>
      <c r="AS181" s="17"/>
      <c r="AT181" s="17"/>
    </row>
  </sheetData>
  <sheetProtection password="CC63" sheet="1"/>
  <mergeCells count="4792">
    <mergeCell ref="AN167:AN168"/>
    <mergeCell ref="AO167:AO168"/>
    <mergeCell ref="AP167:AP168"/>
    <mergeCell ref="AN169:AN170"/>
    <mergeCell ref="AO169:AO170"/>
    <mergeCell ref="AP169:AP170"/>
    <mergeCell ref="AN163:AN164"/>
    <mergeCell ref="AO163:AO164"/>
    <mergeCell ref="AP163:AP164"/>
    <mergeCell ref="AN165:AN166"/>
    <mergeCell ref="AO165:AO166"/>
    <mergeCell ref="AP165:AP166"/>
    <mergeCell ref="AN159:AN160"/>
    <mergeCell ref="AO159:AO160"/>
    <mergeCell ref="AP159:AP160"/>
    <mergeCell ref="AN161:AN162"/>
    <mergeCell ref="AO161:AO162"/>
    <mergeCell ref="AP161:AP162"/>
    <mergeCell ref="AN155:AN156"/>
    <mergeCell ref="AO155:AO156"/>
    <mergeCell ref="AP155:AP156"/>
    <mergeCell ref="AN157:AN158"/>
    <mergeCell ref="AO157:AO158"/>
    <mergeCell ref="AP157:AP158"/>
    <mergeCell ref="AN151:AN152"/>
    <mergeCell ref="AO151:AO152"/>
    <mergeCell ref="AP151:AP152"/>
    <mergeCell ref="AN153:AN154"/>
    <mergeCell ref="AO153:AO154"/>
    <mergeCell ref="AP153:AP154"/>
    <mergeCell ref="AN141:AN142"/>
    <mergeCell ref="AO141:AO142"/>
    <mergeCell ref="AN143:AN144"/>
    <mergeCell ref="AO143:AO144"/>
    <mergeCell ref="AN145:AN146"/>
    <mergeCell ref="AO145:AO146"/>
    <mergeCell ref="AN135:AN136"/>
    <mergeCell ref="AO135:AO136"/>
    <mergeCell ref="AN137:AN138"/>
    <mergeCell ref="AO137:AO138"/>
    <mergeCell ref="AN139:AN140"/>
    <mergeCell ref="AO139:AO140"/>
    <mergeCell ref="AN131:AN132"/>
    <mergeCell ref="AO131:AO132"/>
    <mergeCell ref="AP131:AP132"/>
    <mergeCell ref="AN133:AN134"/>
    <mergeCell ref="AO133:AO134"/>
    <mergeCell ref="AP133:AP134"/>
    <mergeCell ref="AN127:AN128"/>
    <mergeCell ref="AO127:AO128"/>
    <mergeCell ref="AP127:AP128"/>
    <mergeCell ref="AN129:AN130"/>
    <mergeCell ref="AO129:AO130"/>
    <mergeCell ref="AP129:AP130"/>
    <mergeCell ref="AN123:AN124"/>
    <mergeCell ref="AO123:AO124"/>
    <mergeCell ref="AP123:AP124"/>
    <mergeCell ref="AN125:AN126"/>
    <mergeCell ref="AO125:AO126"/>
    <mergeCell ref="AP125:AP126"/>
    <mergeCell ref="AN119:AN120"/>
    <mergeCell ref="AO119:AO120"/>
    <mergeCell ref="AP119:AP120"/>
    <mergeCell ref="AN121:AN122"/>
    <mergeCell ref="AO121:AO122"/>
    <mergeCell ref="AP121:AP122"/>
    <mergeCell ref="AN115:AN116"/>
    <mergeCell ref="AO115:AO116"/>
    <mergeCell ref="AP115:AP116"/>
    <mergeCell ref="AN117:AN118"/>
    <mergeCell ref="AO117:AO118"/>
    <mergeCell ref="AP117:AP118"/>
    <mergeCell ref="AN111:AN112"/>
    <mergeCell ref="AO111:AO112"/>
    <mergeCell ref="AP111:AP112"/>
    <mergeCell ref="AN113:AN114"/>
    <mergeCell ref="AO113:AO114"/>
    <mergeCell ref="AP113:AP114"/>
    <mergeCell ref="AN107:AN108"/>
    <mergeCell ref="AO107:AO108"/>
    <mergeCell ref="AP107:AP108"/>
    <mergeCell ref="AN109:AN110"/>
    <mergeCell ref="AO109:AO110"/>
    <mergeCell ref="AP109:AP110"/>
    <mergeCell ref="AN103:AN104"/>
    <mergeCell ref="AO103:AO104"/>
    <mergeCell ref="AP103:AP104"/>
    <mergeCell ref="AN105:AN106"/>
    <mergeCell ref="AO105:AO106"/>
    <mergeCell ref="AP105:AP106"/>
    <mergeCell ref="AN99:AN100"/>
    <mergeCell ref="AO99:AO100"/>
    <mergeCell ref="AP99:AP100"/>
    <mergeCell ref="AN101:AN102"/>
    <mergeCell ref="AO101:AO102"/>
    <mergeCell ref="AP101:AP102"/>
    <mergeCell ref="AN95:AN96"/>
    <mergeCell ref="AO95:AO96"/>
    <mergeCell ref="AP95:AP96"/>
    <mergeCell ref="AN97:AN98"/>
    <mergeCell ref="AO97:AO98"/>
    <mergeCell ref="AP97:AP98"/>
    <mergeCell ref="AN91:AN92"/>
    <mergeCell ref="AO91:AO92"/>
    <mergeCell ref="AP91:AP92"/>
    <mergeCell ref="AN93:AN94"/>
    <mergeCell ref="AO93:AO94"/>
    <mergeCell ref="AP93:AP94"/>
    <mergeCell ref="AN87:AN88"/>
    <mergeCell ref="AO87:AO88"/>
    <mergeCell ref="AP87:AP88"/>
    <mergeCell ref="AN89:AN90"/>
    <mergeCell ref="AO89:AO90"/>
    <mergeCell ref="AP89:AP90"/>
    <mergeCell ref="AN83:AN84"/>
    <mergeCell ref="AO83:AO84"/>
    <mergeCell ref="AP83:AP84"/>
    <mergeCell ref="AN85:AN86"/>
    <mergeCell ref="AO85:AO86"/>
    <mergeCell ref="AP85:AP86"/>
    <mergeCell ref="AN79:AN80"/>
    <mergeCell ref="AO79:AO80"/>
    <mergeCell ref="AP79:AP80"/>
    <mergeCell ref="AN81:AN82"/>
    <mergeCell ref="AO81:AO82"/>
    <mergeCell ref="AP81:AP82"/>
    <mergeCell ref="AN75:AN76"/>
    <mergeCell ref="AO75:AO76"/>
    <mergeCell ref="AP75:AP76"/>
    <mergeCell ref="AN77:AN78"/>
    <mergeCell ref="AO77:AO78"/>
    <mergeCell ref="AP77:AP78"/>
    <mergeCell ref="AN71:AN72"/>
    <mergeCell ref="AO71:AO72"/>
    <mergeCell ref="AP71:AP72"/>
    <mergeCell ref="AN73:AN74"/>
    <mergeCell ref="AO73:AO74"/>
    <mergeCell ref="AP73:AP74"/>
    <mergeCell ref="AN67:AN68"/>
    <mergeCell ref="AO67:AO68"/>
    <mergeCell ref="AP67:AP68"/>
    <mergeCell ref="AN69:AN70"/>
    <mergeCell ref="AO69:AO70"/>
    <mergeCell ref="AP69:AP70"/>
    <mergeCell ref="AN63:AN64"/>
    <mergeCell ref="AO63:AO64"/>
    <mergeCell ref="AP63:AP64"/>
    <mergeCell ref="AN65:AN66"/>
    <mergeCell ref="AO65:AO66"/>
    <mergeCell ref="AP65:AP66"/>
    <mergeCell ref="AN59:AN60"/>
    <mergeCell ref="AO59:AO60"/>
    <mergeCell ref="AP59:AP60"/>
    <mergeCell ref="AN61:AN62"/>
    <mergeCell ref="AO61:AO62"/>
    <mergeCell ref="AP61:AP62"/>
    <mergeCell ref="AN55:AN56"/>
    <mergeCell ref="AO55:AO56"/>
    <mergeCell ref="AP55:AP56"/>
    <mergeCell ref="AN57:AN58"/>
    <mergeCell ref="AO57:AO58"/>
    <mergeCell ref="AP57:AP58"/>
    <mergeCell ref="AN51:AN52"/>
    <mergeCell ref="AO51:AO52"/>
    <mergeCell ref="AP51:AP52"/>
    <mergeCell ref="AN53:AN54"/>
    <mergeCell ref="AO53:AO54"/>
    <mergeCell ref="AP53:AP54"/>
    <mergeCell ref="AN47:AN48"/>
    <mergeCell ref="AO47:AO48"/>
    <mergeCell ref="AP47:AP48"/>
    <mergeCell ref="AN49:AN50"/>
    <mergeCell ref="AO49:AO50"/>
    <mergeCell ref="AP49:AP50"/>
    <mergeCell ref="AN43:AN44"/>
    <mergeCell ref="AO43:AO44"/>
    <mergeCell ref="AP43:AP44"/>
    <mergeCell ref="AN45:AN46"/>
    <mergeCell ref="AO45:AO46"/>
    <mergeCell ref="AP45:AP46"/>
    <mergeCell ref="AN39:AN40"/>
    <mergeCell ref="AO39:AO40"/>
    <mergeCell ref="AP39:AP40"/>
    <mergeCell ref="AN41:AN42"/>
    <mergeCell ref="AO41:AO42"/>
    <mergeCell ref="AP41:AP42"/>
    <mergeCell ref="AN35:AN36"/>
    <mergeCell ref="AO35:AO36"/>
    <mergeCell ref="AP35:AP36"/>
    <mergeCell ref="AN37:AN38"/>
    <mergeCell ref="AO37:AO38"/>
    <mergeCell ref="AP37:AP38"/>
    <mergeCell ref="AN31:AN32"/>
    <mergeCell ref="AO31:AO32"/>
    <mergeCell ref="AP31:AP32"/>
    <mergeCell ref="AN33:AN34"/>
    <mergeCell ref="AO33:AO34"/>
    <mergeCell ref="AP33:AP34"/>
    <mergeCell ref="AN27:AN28"/>
    <mergeCell ref="AO27:AO28"/>
    <mergeCell ref="AP27:AP28"/>
    <mergeCell ref="AN29:AN30"/>
    <mergeCell ref="AO29:AO30"/>
    <mergeCell ref="AP29:AP30"/>
    <mergeCell ref="AN23:AN24"/>
    <mergeCell ref="AO23:AO24"/>
    <mergeCell ref="AP23:AP24"/>
    <mergeCell ref="AN25:AN26"/>
    <mergeCell ref="AO25:AO26"/>
    <mergeCell ref="AP25:AP26"/>
    <mergeCell ref="AN19:AN20"/>
    <mergeCell ref="AO19:AO20"/>
    <mergeCell ref="AP19:AP20"/>
    <mergeCell ref="AN21:AN22"/>
    <mergeCell ref="AO21:AO22"/>
    <mergeCell ref="AP21:AP22"/>
    <mergeCell ref="AN15:AN16"/>
    <mergeCell ref="AO15:AO16"/>
    <mergeCell ref="AP15:AP16"/>
    <mergeCell ref="AN17:AN18"/>
    <mergeCell ref="AO17:AO18"/>
    <mergeCell ref="AP17:AP18"/>
    <mergeCell ref="AN11:AN12"/>
    <mergeCell ref="AO11:AO12"/>
    <mergeCell ref="AP11:AP12"/>
    <mergeCell ref="AN13:AN14"/>
    <mergeCell ref="AO13:AO14"/>
    <mergeCell ref="AP13:AP14"/>
    <mergeCell ref="C4:C5"/>
    <mergeCell ref="AO4:AO5"/>
    <mergeCell ref="AN7:AP8"/>
    <mergeCell ref="AN9:AN10"/>
    <mergeCell ref="AO9:AO10"/>
    <mergeCell ref="AP9:AP10"/>
    <mergeCell ref="T3:T6"/>
    <mergeCell ref="T7:T8"/>
    <mergeCell ref="T9:T10"/>
    <mergeCell ref="AE9:AE10"/>
    <mergeCell ref="BC152:BD152"/>
    <mergeCell ref="BG152:BH152"/>
    <mergeCell ref="BK152:BL152"/>
    <mergeCell ref="BO152:BP152"/>
    <mergeCell ref="BB151:BB152"/>
    <mergeCell ref="BF151:BF152"/>
    <mergeCell ref="BJ151:BJ152"/>
    <mergeCell ref="BN151:BN152"/>
    <mergeCell ref="BO151:BP151"/>
    <mergeCell ref="BQ151:BQ152"/>
    <mergeCell ref="AK151:AK152"/>
    <mergeCell ref="AL151:AL152"/>
    <mergeCell ref="AM151:AM152"/>
    <mergeCell ref="AQ151:AR151"/>
    <mergeCell ref="AT151:AT152"/>
    <mergeCell ref="AX151:AX152"/>
    <mergeCell ref="AQ152:AR152"/>
    <mergeCell ref="AU152:AV152"/>
    <mergeCell ref="AY152:AZ152"/>
    <mergeCell ref="AE151:AE152"/>
    <mergeCell ref="AF151:AF152"/>
    <mergeCell ref="AG151:AG152"/>
    <mergeCell ref="AH151:AH152"/>
    <mergeCell ref="AI151:AI152"/>
    <mergeCell ref="AJ151:AJ152"/>
    <mergeCell ref="X151:X152"/>
    <mergeCell ref="Y151:Y152"/>
    <mergeCell ref="Z151:Z152"/>
    <mergeCell ref="AA151:AA152"/>
    <mergeCell ref="AB151:AB152"/>
    <mergeCell ref="AC151:AC152"/>
    <mergeCell ref="R151:R152"/>
    <mergeCell ref="S151:S152"/>
    <mergeCell ref="T151:T152"/>
    <mergeCell ref="U151:U152"/>
    <mergeCell ref="V151:V152"/>
    <mergeCell ref="W151:W152"/>
    <mergeCell ref="L151:L152"/>
    <mergeCell ref="M151:M152"/>
    <mergeCell ref="N151:N152"/>
    <mergeCell ref="O151:O152"/>
    <mergeCell ref="P151:P152"/>
    <mergeCell ref="Q151:Q152"/>
    <mergeCell ref="F151:F152"/>
    <mergeCell ref="G151:G152"/>
    <mergeCell ref="H151:H152"/>
    <mergeCell ref="I151:I152"/>
    <mergeCell ref="J151:J152"/>
    <mergeCell ref="K151:K152"/>
    <mergeCell ref="AY150:AZ150"/>
    <mergeCell ref="BC150:BD150"/>
    <mergeCell ref="BG150:BH150"/>
    <mergeCell ref="BK150:BL150"/>
    <mergeCell ref="BO150:BP150"/>
    <mergeCell ref="A151:A152"/>
    <mergeCell ref="B151:B152"/>
    <mergeCell ref="C151:C152"/>
    <mergeCell ref="D151:D152"/>
    <mergeCell ref="E151:E152"/>
    <mergeCell ref="BB149:BB150"/>
    <mergeCell ref="BF149:BF150"/>
    <mergeCell ref="BJ149:BJ150"/>
    <mergeCell ref="BN149:BN150"/>
    <mergeCell ref="BO149:BP149"/>
    <mergeCell ref="BQ149:BQ150"/>
    <mergeCell ref="AQ149:AR149"/>
    <mergeCell ref="AT149:AT150"/>
    <mergeCell ref="AX149:AX150"/>
    <mergeCell ref="AQ150:AR150"/>
    <mergeCell ref="AU150:AV150"/>
    <mergeCell ref="AN149:AN150"/>
    <mergeCell ref="AO149:AO150"/>
    <mergeCell ref="AP149:AP150"/>
    <mergeCell ref="AH149:AH150"/>
    <mergeCell ref="AI149:AI150"/>
    <mergeCell ref="AJ149:AJ150"/>
    <mergeCell ref="AK149:AK150"/>
    <mergeCell ref="AL149:AL150"/>
    <mergeCell ref="AM149:AM150"/>
    <mergeCell ref="W149:W150"/>
    <mergeCell ref="X149:X150"/>
    <mergeCell ref="Y149:Y150"/>
    <mergeCell ref="AA149:AA150"/>
    <mergeCell ref="AB149:AB150"/>
    <mergeCell ref="AE149:AE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BO148:BP148"/>
    <mergeCell ref="A149:A150"/>
    <mergeCell ref="B149:B150"/>
    <mergeCell ref="C149:C150"/>
    <mergeCell ref="D149:D150"/>
    <mergeCell ref="E149:E150"/>
    <mergeCell ref="F149:F150"/>
    <mergeCell ref="G149:G150"/>
    <mergeCell ref="H149:H150"/>
    <mergeCell ref="I149:I150"/>
    <mergeCell ref="BJ147:BJ148"/>
    <mergeCell ref="BN147:BN148"/>
    <mergeCell ref="BO147:BP147"/>
    <mergeCell ref="BQ147:BQ148"/>
    <mergeCell ref="AQ148:AR148"/>
    <mergeCell ref="AU148:AV148"/>
    <mergeCell ref="AY148:AZ148"/>
    <mergeCell ref="BC148:BD148"/>
    <mergeCell ref="BG148:BH148"/>
    <mergeCell ref="BK148:BL148"/>
    <mergeCell ref="AQ147:AR147"/>
    <mergeCell ref="AT147:AT148"/>
    <mergeCell ref="AX147:AX148"/>
    <mergeCell ref="BB147:BB148"/>
    <mergeCell ref="BF147:BF148"/>
    <mergeCell ref="AN147:AN148"/>
    <mergeCell ref="AO147:AO148"/>
    <mergeCell ref="AP147:AP148"/>
    <mergeCell ref="AH147:AH148"/>
    <mergeCell ref="AI147:AI148"/>
    <mergeCell ref="AJ147:AJ148"/>
    <mergeCell ref="AK147:AK148"/>
    <mergeCell ref="AL147:AL148"/>
    <mergeCell ref="AM147:AM148"/>
    <mergeCell ref="W147:W148"/>
    <mergeCell ref="X147:X148"/>
    <mergeCell ref="AA147:AA148"/>
    <mergeCell ref="AB147:AB148"/>
    <mergeCell ref="AE147:AE148"/>
    <mergeCell ref="AF147:AF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T165:T166"/>
    <mergeCell ref="T167:T168"/>
    <mergeCell ref="T169:T170"/>
    <mergeCell ref="A147:A148"/>
    <mergeCell ref="B147:B148"/>
    <mergeCell ref="C147:C148"/>
    <mergeCell ref="D147:D148"/>
    <mergeCell ref="E147:E148"/>
    <mergeCell ref="F147:F148"/>
    <mergeCell ref="G147:G148"/>
    <mergeCell ref="T137:T138"/>
    <mergeCell ref="T139:T140"/>
    <mergeCell ref="T141:T142"/>
    <mergeCell ref="T143:T144"/>
    <mergeCell ref="T145:T146"/>
    <mergeCell ref="T153:T154"/>
    <mergeCell ref="T147:T148"/>
    <mergeCell ref="T123:T124"/>
    <mergeCell ref="T125:T126"/>
    <mergeCell ref="T127:T128"/>
    <mergeCell ref="T129:T130"/>
    <mergeCell ref="T133:T134"/>
    <mergeCell ref="T135:T136"/>
    <mergeCell ref="T109:T110"/>
    <mergeCell ref="T111:T112"/>
    <mergeCell ref="T113:T114"/>
    <mergeCell ref="T115:T116"/>
    <mergeCell ref="T119:T120"/>
    <mergeCell ref="T121:T122"/>
    <mergeCell ref="T97:T98"/>
    <mergeCell ref="T99:T100"/>
    <mergeCell ref="T101:T102"/>
    <mergeCell ref="T103:T104"/>
    <mergeCell ref="T105:T106"/>
    <mergeCell ref="T107:T108"/>
    <mergeCell ref="T85:T86"/>
    <mergeCell ref="T87:T88"/>
    <mergeCell ref="T89:T90"/>
    <mergeCell ref="T91:T92"/>
    <mergeCell ref="T93:T94"/>
    <mergeCell ref="T95:T96"/>
    <mergeCell ref="T73:T74"/>
    <mergeCell ref="T75:T76"/>
    <mergeCell ref="T77:T78"/>
    <mergeCell ref="T79:T80"/>
    <mergeCell ref="T81:T82"/>
    <mergeCell ref="T83:T84"/>
    <mergeCell ref="T61:T62"/>
    <mergeCell ref="T63:T64"/>
    <mergeCell ref="T65:T66"/>
    <mergeCell ref="T67:T68"/>
    <mergeCell ref="T69:T70"/>
    <mergeCell ref="T71:T72"/>
    <mergeCell ref="T49:T50"/>
    <mergeCell ref="T51:T52"/>
    <mergeCell ref="T53:T54"/>
    <mergeCell ref="T55:T56"/>
    <mergeCell ref="T57:T58"/>
    <mergeCell ref="T59:T60"/>
    <mergeCell ref="T33:T34"/>
    <mergeCell ref="T35:T36"/>
    <mergeCell ref="T37:T38"/>
    <mergeCell ref="T39:T40"/>
    <mergeCell ref="T41:T42"/>
    <mergeCell ref="T45:T46"/>
    <mergeCell ref="T21:T22"/>
    <mergeCell ref="T23:T24"/>
    <mergeCell ref="T25:T26"/>
    <mergeCell ref="T27:T28"/>
    <mergeCell ref="T29:T30"/>
    <mergeCell ref="T31:T32"/>
    <mergeCell ref="T13:T14"/>
    <mergeCell ref="T15:T16"/>
    <mergeCell ref="AF163:AF164"/>
    <mergeCell ref="AF165:AF166"/>
    <mergeCell ref="AF167:AF168"/>
    <mergeCell ref="AF133:AF134"/>
    <mergeCell ref="AF135:AF136"/>
    <mergeCell ref="AF137:AF138"/>
    <mergeCell ref="AF139:AF140"/>
    <mergeCell ref="T19:T20"/>
    <mergeCell ref="AF169:AF170"/>
    <mergeCell ref="AF145:AF146"/>
    <mergeCell ref="AF153:AF154"/>
    <mergeCell ref="AF155:AF156"/>
    <mergeCell ref="AF157:AF158"/>
    <mergeCell ref="AF159:AF160"/>
    <mergeCell ref="AF161:AF162"/>
    <mergeCell ref="AF149:AF150"/>
    <mergeCell ref="AF141:AF142"/>
    <mergeCell ref="AF143:AF144"/>
    <mergeCell ref="AF121:AF122"/>
    <mergeCell ref="AF123:AF124"/>
    <mergeCell ref="AF125:AF126"/>
    <mergeCell ref="AF127:AF128"/>
    <mergeCell ref="AF129:AF130"/>
    <mergeCell ref="AF131:AF132"/>
    <mergeCell ref="AF109:AF110"/>
    <mergeCell ref="AF111:AF112"/>
    <mergeCell ref="AF113:AF114"/>
    <mergeCell ref="AF115:AF116"/>
    <mergeCell ref="AF117:AF118"/>
    <mergeCell ref="AF119:AF120"/>
    <mergeCell ref="AF97:AF98"/>
    <mergeCell ref="AF99:AF100"/>
    <mergeCell ref="AF101:AF102"/>
    <mergeCell ref="AF103:AF104"/>
    <mergeCell ref="AF105:AF106"/>
    <mergeCell ref="AF107:AF108"/>
    <mergeCell ref="AF85:AF86"/>
    <mergeCell ref="AF87:AF88"/>
    <mergeCell ref="AF89:AF90"/>
    <mergeCell ref="AF91:AF92"/>
    <mergeCell ref="AF93:AF94"/>
    <mergeCell ref="AF95:AF96"/>
    <mergeCell ref="AF73:AF74"/>
    <mergeCell ref="AF75:AF76"/>
    <mergeCell ref="AF77:AF78"/>
    <mergeCell ref="AF79:AF80"/>
    <mergeCell ref="AF81:AF82"/>
    <mergeCell ref="AF83:AF84"/>
    <mergeCell ref="AF61:AF62"/>
    <mergeCell ref="AF63:AF64"/>
    <mergeCell ref="AF65:AF66"/>
    <mergeCell ref="AF67:AF68"/>
    <mergeCell ref="AF69:AF70"/>
    <mergeCell ref="AF71:AF72"/>
    <mergeCell ref="AF49:AF50"/>
    <mergeCell ref="AF51:AF52"/>
    <mergeCell ref="AF53:AF54"/>
    <mergeCell ref="AF55:AF56"/>
    <mergeCell ref="AF57:AF58"/>
    <mergeCell ref="AF59:AF60"/>
    <mergeCell ref="AF37:AF38"/>
    <mergeCell ref="AF39:AF40"/>
    <mergeCell ref="AF41:AF42"/>
    <mergeCell ref="AF43:AF44"/>
    <mergeCell ref="AF45:AF46"/>
    <mergeCell ref="AF47:AF48"/>
    <mergeCell ref="AF21:AF22"/>
    <mergeCell ref="AF23:AF24"/>
    <mergeCell ref="AF25:AF26"/>
    <mergeCell ref="AF27:AF28"/>
    <mergeCell ref="AF29:AF30"/>
    <mergeCell ref="AF31:AF32"/>
    <mergeCell ref="AC165:AC166"/>
    <mergeCell ref="AC167:AC168"/>
    <mergeCell ref="AC169:AC170"/>
    <mergeCell ref="AF7:AF8"/>
    <mergeCell ref="AF9:AF10"/>
    <mergeCell ref="AF11:AF12"/>
    <mergeCell ref="AF13:AF14"/>
    <mergeCell ref="AF15:AF16"/>
    <mergeCell ref="AF17:AF18"/>
    <mergeCell ref="AF19:AF20"/>
    <mergeCell ref="AC143:AC144"/>
    <mergeCell ref="AC145:AC146"/>
    <mergeCell ref="AC153:AC154"/>
    <mergeCell ref="AC155:AC156"/>
    <mergeCell ref="AC157:AC158"/>
    <mergeCell ref="AC159:AC160"/>
    <mergeCell ref="AC149:AC150"/>
    <mergeCell ref="AC147:AC148"/>
    <mergeCell ref="AC131:AC132"/>
    <mergeCell ref="AC133:AC134"/>
    <mergeCell ref="AC135:AC136"/>
    <mergeCell ref="AC137:AC138"/>
    <mergeCell ref="AC139:AC140"/>
    <mergeCell ref="AC141:AC142"/>
    <mergeCell ref="AC117:AC118"/>
    <mergeCell ref="AC119:AC120"/>
    <mergeCell ref="AC121:AC122"/>
    <mergeCell ref="AC123:AC124"/>
    <mergeCell ref="AC125:AC126"/>
    <mergeCell ref="AC127:AC128"/>
    <mergeCell ref="AC105:AC106"/>
    <mergeCell ref="AC107:AC108"/>
    <mergeCell ref="AC109:AC110"/>
    <mergeCell ref="AC111:AC112"/>
    <mergeCell ref="AC113:AC114"/>
    <mergeCell ref="AC115:AC116"/>
    <mergeCell ref="AC93:AC94"/>
    <mergeCell ref="AC95:AC96"/>
    <mergeCell ref="AC97:AC98"/>
    <mergeCell ref="AC99:AC100"/>
    <mergeCell ref="AC101:AC102"/>
    <mergeCell ref="AC103:AC104"/>
    <mergeCell ref="AC81:AC82"/>
    <mergeCell ref="AC83:AC84"/>
    <mergeCell ref="AC85:AC86"/>
    <mergeCell ref="AC87:AC88"/>
    <mergeCell ref="AC89:AC90"/>
    <mergeCell ref="AC91:AC92"/>
    <mergeCell ref="AC67:AC68"/>
    <mergeCell ref="AC69:AC70"/>
    <mergeCell ref="AC71:AC72"/>
    <mergeCell ref="AC73:AC74"/>
    <mergeCell ref="AC75:AC76"/>
    <mergeCell ref="AC77:AC78"/>
    <mergeCell ref="AC47:AC48"/>
    <mergeCell ref="AC49:AC50"/>
    <mergeCell ref="AC55:AC56"/>
    <mergeCell ref="AC57:AC58"/>
    <mergeCell ref="AC59:AC60"/>
    <mergeCell ref="AC61:AC62"/>
    <mergeCell ref="AC31:AC32"/>
    <mergeCell ref="AC37:AC38"/>
    <mergeCell ref="AC39:AC40"/>
    <mergeCell ref="AC41:AC42"/>
    <mergeCell ref="AC43:AC44"/>
    <mergeCell ref="AC45:AC46"/>
    <mergeCell ref="AC19:AC20"/>
    <mergeCell ref="AC21:AC22"/>
    <mergeCell ref="AC23:AC24"/>
    <mergeCell ref="AC25:AC26"/>
    <mergeCell ref="AC27:AC28"/>
    <mergeCell ref="AC29:AC30"/>
    <mergeCell ref="Z165:Z166"/>
    <mergeCell ref="Z149:Z150"/>
    <mergeCell ref="Z167:Z168"/>
    <mergeCell ref="Z169:Z170"/>
    <mergeCell ref="AC7:AC8"/>
    <mergeCell ref="AC9:AC10"/>
    <mergeCell ref="AC11:AC12"/>
    <mergeCell ref="AC13:AC14"/>
    <mergeCell ref="AC15:AC16"/>
    <mergeCell ref="AC17:AC18"/>
    <mergeCell ref="Z141:Z142"/>
    <mergeCell ref="Z143:Z144"/>
    <mergeCell ref="Z145:Z146"/>
    <mergeCell ref="Z155:Z156"/>
    <mergeCell ref="Z157:Z158"/>
    <mergeCell ref="Z159:Z160"/>
    <mergeCell ref="Z147:Z148"/>
    <mergeCell ref="Z129:Z130"/>
    <mergeCell ref="Z131:Z132"/>
    <mergeCell ref="Z133:Z134"/>
    <mergeCell ref="Z135:Z136"/>
    <mergeCell ref="Z137:Z138"/>
    <mergeCell ref="Z139:Z140"/>
    <mergeCell ref="Z117:Z118"/>
    <mergeCell ref="Z119:Z120"/>
    <mergeCell ref="Z121:Z122"/>
    <mergeCell ref="Z123:Z124"/>
    <mergeCell ref="Z125:Z126"/>
    <mergeCell ref="Z127:Z128"/>
    <mergeCell ref="Z105:Z106"/>
    <mergeCell ref="Z107:Z108"/>
    <mergeCell ref="Z109:Z110"/>
    <mergeCell ref="Z111:Z112"/>
    <mergeCell ref="Z113:Z114"/>
    <mergeCell ref="Z115:Z116"/>
    <mergeCell ref="Z91:Z92"/>
    <mergeCell ref="Z93:Z94"/>
    <mergeCell ref="Z95:Z96"/>
    <mergeCell ref="Z99:Z100"/>
    <mergeCell ref="Z101:Z102"/>
    <mergeCell ref="Z103:Z104"/>
    <mergeCell ref="Z73:Z74"/>
    <mergeCell ref="Z75:Z76"/>
    <mergeCell ref="Z77:Z78"/>
    <mergeCell ref="Z85:Z86"/>
    <mergeCell ref="Z87:Z88"/>
    <mergeCell ref="Z89:Z90"/>
    <mergeCell ref="Z57:Z58"/>
    <mergeCell ref="Z59:Z60"/>
    <mergeCell ref="Z61:Z62"/>
    <mergeCell ref="Z67:Z68"/>
    <mergeCell ref="Z69:Z70"/>
    <mergeCell ref="Z71:Z72"/>
    <mergeCell ref="Z43:Z44"/>
    <mergeCell ref="Z45:Z46"/>
    <mergeCell ref="Z47:Z48"/>
    <mergeCell ref="Z49:Z50"/>
    <mergeCell ref="Z51:Z52"/>
    <mergeCell ref="Z53:Z54"/>
    <mergeCell ref="Z27:Z28"/>
    <mergeCell ref="Z29:Z30"/>
    <mergeCell ref="Z31:Z32"/>
    <mergeCell ref="Z33:Z34"/>
    <mergeCell ref="Z35:Z36"/>
    <mergeCell ref="Z37:Z38"/>
    <mergeCell ref="Y169:Y170"/>
    <mergeCell ref="Z7:Z8"/>
    <mergeCell ref="Z9:Z10"/>
    <mergeCell ref="Z11:Z12"/>
    <mergeCell ref="Z13:Z14"/>
    <mergeCell ref="Z15:Z16"/>
    <mergeCell ref="Z17:Z18"/>
    <mergeCell ref="Z19:Z20"/>
    <mergeCell ref="Z21:Z22"/>
    <mergeCell ref="Z23:Z24"/>
    <mergeCell ref="Y141:Y142"/>
    <mergeCell ref="Y143:Y144"/>
    <mergeCell ref="Y145:Y146"/>
    <mergeCell ref="Y153:Y154"/>
    <mergeCell ref="Y155:Y156"/>
    <mergeCell ref="Y157:Y158"/>
    <mergeCell ref="Y147:Y148"/>
    <mergeCell ref="Y129:Y130"/>
    <mergeCell ref="Y131:Y132"/>
    <mergeCell ref="Y133:Y134"/>
    <mergeCell ref="Y135:Y136"/>
    <mergeCell ref="Y137:Y138"/>
    <mergeCell ref="Y139:Y140"/>
    <mergeCell ref="Y117:Y118"/>
    <mergeCell ref="Y119:Y120"/>
    <mergeCell ref="Y121:Y122"/>
    <mergeCell ref="Y123:Y124"/>
    <mergeCell ref="Y125:Y126"/>
    <mergeCell ref="Y127:Y128"/>
    <mergeCell ref="Y103:Y104"/>
    <mergeCell ref="Y105:Y106"/>
    <mergeCell ref="Y107:Y108"/>
    <mergeCell ref="Y109:Y110"/>
    <mergeCell ref="Y113:Y114"/>
    <mergeCell ref="Y115:Y116"/>
    <mergeCell ref="Y89:Y90"/>
    <mergeCell ref="Y91:Y92"/>
    <mergeCell ref="Y93:Y94"/>
    <mergeCell ref="Y95:Y96"/>
    <mergeCell ref="Y99:Y100"/>
    <mergeCell ref="Y101:Y102"/>
    <mergeCell ref="Y73:Y74"/>
    <mergeCell ref="Y75:Y76"/>
    <mergeCell ref="Y77:Y78"/>
    <mergeCell ref="Y79:Y80"/>
    <mergeCell ref="Y85:Y86"/>
    <mergeCell ref="Y87:Y88"/>
    <mergeCell ref="Y59:Y60"/>
    <mergeCell ref="Y61:Y62"/>
    <mergeCell ref="Y63:Y64"/>
    <mergeCell ref="Y65:Y66"/>
    <mergeCell ref="Y69:Y70"/>
    <mergeCell ref="Y71:Y72"/>
    <mergeCell ref="Y47:Y48"/>
    <mergeCell ref="Y49:Y50"/>
    <mergeCell ref="Y51:Y52"/>
    <mergeCell ref="Y53:Y54"/>
    <mergeCell ref="Y55:Y56"/>
    <mergeCell ref="Y57:Y58"/>
    <mergeCell ref="Y23:Y24"/>
    <mergeCell ref="Y27:Y28"/>
    <mergeCell ref="Y29:Y30"/>
    <mergeCell ref="Y31:Y32"/>
    <mergeCell ref="Y37:Y38"/>
    <mergeCell ref="Y45:Y46"/>
    <mergeCell ref="AA145:AA146"/>
    <mergeCell ref="AA169:AA170"/>
    <mergeCell ref="Y7:Y8"/>
    <mergeCell ref="Y9:Y10"/>
    <mergeCell ref="Y11:Y12"/>
    <mergeCell ref="Y13:Y14"/>
    <mergeCell ref="Y15:Y16"/>
    <mergeCell ref="Y17:Y18"/>
    <mergeCell ref="Y19:Y20"/>
    <mergeCell ref="Y21:Y22"/>
    <mergeCell ref="AA113:AA114"/>
    <mergeCell ref="AA135:AA136"/>
    <mergeCell ref="AA137:AA138"/>
    <mergeCell ref="AA139:AA140"/>
    <mergeCell ref="AA141:AA142"/>
    <mergeCell ref="AA143:AA144"/>
    <mergeCell ref="AA77:AA78"/>
    <mergeCell ref="AA79:AA80"/>
    <mergeCell ref="AA103:AA104"/>
    <mergeCell ref="AA105:AA106"/>
    <mergeCell ref="AA109:AA110"/>
    <mergeCell ref="AA111:AA112"/>
    <mergeCell ref="AA51:AA52"/>
    <mergeCell ref="AA53:AA54"/>
    <mergeCell ref="AA55:AA56"/>
    <mergeCell ref="AA69:AA70"/>
    <mergeCell ref="AA71:AA72"/>
    <mergeCell ref="AA73:AA74"/>
    <mergeCell ref="AA31:AA32"/>
    <mergeCell ref="AA33:AA34"/>
    <mergeCell ref="AA35:AA36"/>
    <mergeCell ref="AA37:AA38"/>
    <mergeCell ref="AA45:AA46"/>
    <mergeCell ref="AA47:AA48"/>
    <mergeCell ref="AA15:AA16"/>
    <mergeCell ref="AA17:AA18"/>
    <mergeCell ref="AA19:AA20"/>
    <mergeCell ref="AA21:AA22"/>
    <mergeCell ref="AA27:AA28"/>
    <mergeCell ref="AA29:AA30"/>
    <mergeCell ref="AE139:AE140"/>
    <mergeCell ref="AE141:AE142"/>
    <mergeCell ref="AE21:AE22"/>
    <mergeCell ref="AE23:AE24"/>
    <mergeCell ref="AE25:AE26"/>
    <mergeCell ref="AE27:AE28"/>
    <mergeCell ref="AE31:AE32"/>
    <mergeCell ref="AE143:AE144"/>
    <mergeCell ref="AE145:AE146"/>
    <mergeCell ref="AE93:AE94"/>
    <mergeCell ref="AE95:AE96"/>
    <mergeCell ref="AE97:AE98"/>
    <mergeCell ref="AE99:AE100"/>
    <mergeCell ref="AE101:AE102"/>
    <mergeCell ref="AE103:AE104"/>
    <mergeCell ref="AE135:AE136"/>
    <mergeCell ref="AE137:AE138"/>
    <mergeCell ref="AE13:AE14"/>
    <mergeCell ref="AE15:AE16"/>
    <mergeCell ref="AE17:AE18"/>
    <mergeCell ref="AE19:AE20"/>
    <mergeCell ref="AM7:AM8"/>
    <mergeCell ref="AJ11:AJ12"/>
    <mergeCell ref="AJ9:AJ10"/>
    <mergeCell ref="AH15:AH16"/>
    <mergeCell ref="AH17:AH18"/>
    <mergeCell ref="AM13:AM14"/>
    <mergeCell ref="F9:F10"/>
    <mergeCell ref="P7:P8"/>
    <mergeCell ref="Q7:Q8"/>
    <mergeCell ref="S7:S8"/>
    <mergeCell ref="K7:K8"/>
    <mergeCell ref="AA7:AA8"/>
    <mergeCell ref="AA9:AA10"/>
    <mergeCell ref="K9:K10"/>
    <mergeCell ref="I9:I10"/>
    <mergeCell ref="J7:J8"/>
    <mergeCell ref="B137:B138"/>
    <mergeCell ref="C137:C138"/>
    <mergeCell ref="F25:F26"/>
    <mergeCell ref="F27:F28"/>
    <mergeCell ref="F29:F30"/>
    <mergeCell ref="F31:F32"/>
    <mergeCell ref="F69:F70"/>
    <mergeCell ref="F35:F36"/>
    <mergeCell ref="F91:F92"/>
    <mergeCell ref="F93:F94"/>
    <mergeCell ref="F19:F20"/>
    <mergeCell ref="F21:F22"/>
    <mergeCell ref="F23:F24"/>
    <mergeCell ref="F33:F34"/>
    <mergeCell ref="B135:B136"/>
    <mergeCell ref="C135:C136"/>
    <mergeCell ref="F37:F38"/>
    <mergeCell ref="F39:F40"/>
    <mergeCell ref="F73:F74"/>
    <mergeCell ref="F75:F76"/>
    <mergeCell ref="F57:F58"/>
    <mergeCell ref="F59:F60"/>
    <mergeCell ref="F61:F62"/>
    <mergeCell ref="F63:F64"/>
    <mergeCell ref="F45:F46"/>
    <mergeCell ref="F49:F50"/>
    <mergeCell ref="F51:F52"/>
    <mergeCell ref="F53:F54"/>
    <mergeCell ref="F55:F56"/>
    <mergeCell ref="F47:F48"/>
    <mergeCell ref="B145:B146"/>
    <mergeCell ref="C145:C146"/>
    <mergeCell ref="B139:B140"/>
    <mergeCell ref="C139:C140"/>
    <mergeCell ref="B141:B142"/>
    <mergeCell ref="C141:C142"/>
    <mergeCell ref="B143:B144"/>
    <mergeCell ref="C143:C144"/>
    <mergeCell ref="F97:F98"/>
    <mergeCell ref="F99:F100"/>
    <mergeCell ref="F109:F110"/>
    <mergeCell ref="F111:F112"/>
    <mergeCell ref="F143:F144"/>
    <mergeCell ref="F135:F136"/>
    <mergeCell ref="F101:F102"/>
    <mergeCell ref="F103:F104"/>
    <mergeCell ref="F105:F106"/>
    <mergeCell ref="F107:F108"/>
    <mergeCell ref="B91:B92"/>
    <mergeCell ref="F77:F78"/>
    <mergeCell ref="F79:F80"/>
    <mergeCell ref="F81:F82"/>
    <mergeCell ref="F83:F84"/>
    <mergeCell ref="F85:F86"/>
    <mergeCell ref="B77:B78"/>
    <mergeCell ref="C77:C78"/>
    <mergeCell ref="D77:D78"/>
    <mergeCell ref="E77:E78"/>
    <mergeCell ref="F145:F146"/>
    <mergeCell ref="F117:F118"/>
    <mergeCell ref="F119:F120"/>
    <mergeCell ref="F121:F122"/>
    <mergeCell ref="F123:F124"/>
    <mergeCell ref="F125:F126"/>
    <mergeCell ref="F127:F128"/>
    <mergeCell ref="F129:F130"/>
    <mergeCell ref="F131:F132"/>
    <mergeCell ref="AI169:AI170"/>
    <mergeCell ref="AJ169:AJ170"/>
    <mergeCell ref="AK169:AK170"/>
    <mergeCell ref="Q4:S4"/>
    <mergeCell ref="AI157:AI158"/>
    <mergeCell ref="AJ157:AJ158"/>
    <mergeCell ref="AK157:AK158"/>
    <mergeCell ref="AI165:AI166"/>
    <mergeCell ref="AJ165:AJ166"/>
    <mergeCell ref="AK165:AK166"/>
    <mergeCell ref="AI119:AI120"/>
    <mergeCell ref="AJ119:AJ120"/>
    <mergeCell ref="AK119:AK120"/>
    <mergeCell ref="AI167:AI168"/>
    <mergeCell ref="AJ167:AJ168"/>
    <mergeCell ref="AK167:AK168"/>
    <mergeCell ref="AI153:AI154"/>
    <mergeCell ref="AJ153:AJ154"/>
    <mergeCell ref="AK153:AK154"/>
    <mergeCell ref="AI135:AI136"/>
    <mergeCell ref="AI115:AI116"/>
    <mergeCell ref="AJ115:AJ116"/>
    <mergeCell ref="AK115:AK116"/>
    <mergeCell ref="AI117:AI118"/>
    <mergeCell ref="AJ117:AJ118"/>
    <mergeCell ref="AK117:AK118"/>
    <mergeCell ref="AI137:AI138"/>
    <mergeCell ref="AI129:AI130"/>
    <mergeCell ref="AJ129:AJ130"/>
    <mergeCell ref="AK129:AK130"/>
    <mergeCell ref="AI131:AI132"/>
    <mergeCell ref="AJ131:AJ132"/>
    <mergeCell ref="AI133:AI134"/>
    <mergeCell ref="AJ133:AJ134"/>
    <mergeCell ref="AK133:AK134"/>
    <mergeCell ref="AK131:AK132"/>
    <mergeCell ref="AI127:AI128"/>
    <mergeCell ref="AJ127:AJ128"/>
    <mergeCell ref="AK127:AK128"/>
    <mergeCell ref="AI121:AI122"/>
    <mergeCell ref="AJ121:AJ122"/>
    <mergeCell ref="AK121:AK122"/>
    <mergeCell ref="AI123:AI124"/>
    <mergeCell ref="AJ123:AJ124"/>
    <mergeCell ref="AK123:AK124"/>
    <mergeCell ref="AI125:AI126"/>
    <mergeCell ref="AI103:AI104"/>
    <mergeCell ref="AJ103:AJ104"/>
    <mergeCell ref="AK103:AK104"/>
    <mergeCell ref="AI105:AI106"/>
    <mergeCell ref="AJ105:AJ106"/>
    <mergeCell ref="AK105:AK106"/>
    <mergeCell ref="AI91:AI92"/>
    <mergeCell ref="AJ91:AJ92"/>
    <mergeCell ref="AK91:AK92"/>
    <mergeCell ref="AI93:AI94"/>
    <mergeCell ref="AJ93:AJ94"/>
    <mergeCell ref="AI107:AI108"/>
    <mergeCell ref="AJ107:AJ108"/>
    <mergeCell ref="AK107:AK108"/>
    <mergeCell ref="AK99:AK100"/>
    <mergeCell ref="AK93:AK94"/>
    <mergeCell ref="AI95:AI96"/>
    <mergeCell ref="AJ95:AJ96"/>
    <mergeCell ref="AK95:AK96"/>
    <mergeCell ref="AI111:AI112"/>
    <mergeCell ref="AJ111:AJ112"/>
    <mergeCell ref="AK111:AK112"/>
    <mergeCell ref="AI109:AI110"/>
    <mergeCell ref="AJ109:AJ110"/>
    <mergeCell ref="AK101:AK102"/>
    <mergeCell ref="AK109:AK110"/>
    <mergeCell ref="AI79:AI80"/>
    <mergeCell ref="AJ79:AJ80"/>
    <mergeCell ref="AK79:AK80"/>
    <mergeCell ref="AI81:AI82"/>
    <mergeCell ref="AJ81:AJ82"/>
    <mergeCell ref="AK81:AK82"/>
    <mergeCell ref="AI83:AI84"/>
    <mergeCell ref="AJ83:AJ84"/>
    <mergeCell ref="AK83:AK84"/>
    <mergeCell ref="AI85:AI86"/>
    <mergeCell ref="AJ85:AJ86"/>
    <mergeCell ref="AK85:AK86"/>
    <mergeCell ref="AJ71:AJ72"/>
    <mergeCell ref="AK71:AK72"/>
    <mergeCell ref="AI87:AI88"/>
    <mergeCell ref="AJ87:AJ88"/>
    <mergeCell ref="AK87:AK88"/>
    <mergeCell ref="AI67:AI68"/>
    <mergeCell ref="AJ67:AJ68"/>
    <mergeCell ref="AK67:AK68"/>
    <mergeCell ref="AI69:AI70"/>
    <mergeCell ref="AJ69:AJ70"/>
    <mergeCell ref="AJ57:AJ58"/>
    <mergeCell ref="AK57:AK58"/>
    <mergeCell ref="AI73:AI74"/>
    <mergeCell ref="AJ73:AJ74"/>
    <mergeCell ref="AK73:AK74"/>
    <mergeCell ref="AI75:AI76"/>
    <mergeCell ref="AJ75:AJ76"/>
    <mergeCell ref="AK75:AK76"/>
    <mergeCell ref="AK69:AK70"/>
    <mergeCell ref="AI71:AI72"/>
    <mergeCell ref="AK43:AK44"/>
    <mergeCell ref="AI45:AI46"/>
    <mergeCell ref="AJ45:AJ46"/>
    <mergeCell ref="AI59:AI60"/>
    <mergeCell ref="AJ59:AJ60"/>
    <mergeCell ref="AK59:AK60"/>
    <mergeCell ref="AI55:AI56"/>
    <mergeCell ref="AJ55:AJ56"/>
    <mergeCell ref="AK55:AK56"/>
    <mergeCell ref="AI57:AI58"/>
    <mergeCell ref="AK45:AK46"/>
    <mergeCell ref="AI47:AI48"/>
    <mergeCell ref="AJ47:AJ48"/>
    <mergeCell ref="AK47:AK48"/>
    <mergeCell ref="AI63:AI64"/>
    <mergeCell ref="AJ63:AJ64"/>
    <mergeCell ref="AK63:AK64"/>
    <mergeCell ref="AI61:AI62"/>
    <mergeCell ref="AJ61:AJ62"/>
    <mergeCell ref="AK61:AK62"/>
    <mergeCell ref="AI49:AI50"/>
    <mergeCell ref="AJ49:AJ50"/>
    <mergeCell ref="AK49:AK50"/>
    <mergeCell ref="AI51:AI52"/>
    <mergeCell ref="AJ51:AJ52"/>
    <mergeCell ref="AK51:AK52"/>
    <mergeCell ref="AK35:AK36"/>
    <mergeCell ref="AI37:AI38"/>
    <mergeCell ref="AJ37:AJ38"/>
    <mergeCell ref="AK37:AK38"/>
    <mergeCell ref="AI31:AI32"/>
    <mergeCell ref="AJ31:AJ32"/>
    <mergeCell ref="AK31:AK32"/>
    <mergeCell ref="AI33:AI34"/>
    <mergeCell ref="AJ33:AJ34"/>
    <mergeCell ref="AK33:AK34"/>
    <mergeCell ref="AI39:AI40"/>
    <mergeCell ref="AJ39:AJ40"/>
    <mergeCell ref="AK39:AK40"/>
    <mergeCell ref="AI19:AI20"/>
    <mergeCell ref="AJ19:AJ20"/>
    <mergeCell ref="AK19:AK20"/>
    <mergeCell ref="AI21:AI22"/>
    <mergeCell ref="AJ21:AJ22"/>
    <mergeCell ref="AI35:AI36"/>
    <mergeCell ref="AJ35:AJ36"/>
    <mergeCell ref="AI27:AI28"/>
    <mergeCell ref="AJ27:AJ28"/>
    <mergeCell ref="AK27:AK28"/>
    <mergeCell ref="AK21:AK22"/>
    <mergeCell ref="AI23:AI24"/>
    <mergeCell ref="AJ23:AJ24"/>
    <mergeCell ref="AK23:AK24"/>
    <mergeCell ref="J5:J6"/>
    <mergeCell ref="AC4:AE4"/>
    <mergeCell ref="AE5:AE6"/>
    <mergeCell ref="AE7:AE8"/>
    <mergeCell ref="AJ25:AJ26"/>
    <mergeCell ref="AK25:AK26"/>
    <mergeCell ref="AK9:AK10"/>
    <mergeCell ref="AJ13:AJ14"/>
    <mergeCell ref="AI15:AI16"/>
    <mergeCell ref="AK11:AK12"/>
    <mergeCell ref="G7:G8"/>
    <mergeCell ref="AI9:AI10"/>
    <mergeCell ref="AI11:AI12"/>
    <mergeCell ref="AI13:AI14"/>
    <mergeCell ref="AI7:AI8"/>
    <mergeCell ref="I7:I8"/>
    <mergeCell ref="H7:H8"/>
    <mergeCell ref="AH13:AH14"/>
    <mergeCell ref="AA11:AA12"/>
    <mergeCell ref="AE11:AE12"/>
    <mergeCell ref="AM3:AM6"/>
    <mergeCell ref="AM9:AM10"/>
    <mergeCell ref="AM11:AM12"/>
    <mergeCell ref="AH7:AH8"/>
    <mergeCell ref="B7:D8"/>
    <mergeCell ref="W3:X3"/>
    <mergeCell ref="AJ7:AJ8"/>
    <mergeCell ref="AK7:AK8"/>
    <mergeCell ref="G5:G6"/>
    <mergeCell ref="S5:S6"/>
    <mergeCell ref="H11:H12"/>
    <mergeCell ref="L7:L8"/>
    <mergeCell ref="AH9:AH10"/>
    <mergeCell ref="J9:J10"/>
    <mergeCell ref="R7:R8"/>
    <mergeCell ref="L9:L10"/>
    <mergeCell ref="W7:W8"/>
    <mergeCell ref="X7:X8"/>
    <mergeCell ref="T11:T12"/>
    <mergeCell ref="S9:S10"/>
    <mergeCell ref="E5:F5"/>
    <mergeCell ref="H5:I5"/>
    <mergeCell ref="K5:L5"/>
    <mergeCell ref="N5:O5"/>
    <mergeCell ref="Q5:R5"/>
    <mergeCell ref="P9:P10"/>
    <mergeCell ref="Q9:Q10"/>
    <mergeCell ref="M5:M6"/>
    <mergeCell ref="P5:P6"/>
    <mergeCell ref="G9:G10"/>
    <mergeCell ref="B9:B10"/>
    <mergeCell ref="C9:C10"/>
    <mergeCell ref="D9:D10"/>
    <mergeCell ref="E9:E10"/>
    <mergeCell ref="F7:F8"/>
    <mergeCell ref="O7:O8"/>
    <mergeCell ref="M7:M8"/>
    <mergeCell ref="N7:N8"/>
    <mergeCell ref="H9:H10"/>
    <mergeCell ref="E7:E8"/>
    <mergeCell ref="W9:W10"/>
    <mergeCell ref="X9:X10"/>
    <mergeCell ref="M9:M10"/>
    <mergeCell ref="N9:N10"/>
    <mergeCell ref="O9:O10"/>
    <mergeCell ref="R9:R10"/>
    <mergeCell ref="X11:X12"/>
    <mergeCell ref="AH11:AH12"/>
    <mergeCell ref="R11:R12"/>
    <mergeCell ref="C13:C14"/>
    <mergeCell ref="D13:D14"/>
    <mergeCell ref="E13:E14"/>
    <mergeCell ref="G13:G14"/>
    <mergeCell ref="G11:G12"/>
    <mergeCell ref="F11:F12"/>
    <mergeCell ref="F13:F14"/>
    <mergeCell ref="W13:W14"/>
    <mergeCell ref="P11:P12"/>
    <mergeCell ref="B11:B12"/>
    <mergeCell ref="C11:C12"/>
    <mergeCell ref="D11:D12"/>
    <mergeCell ref="E11:E12"/>
    <mergeCell ref="Q11:Q12"/>
    <mergeCell ref="S11:S12"/>
    <mergeCell ref="W11:W12"/>
    <mergeCell ref="H13:H14"/>
    <mergeCell ref="N13:N14"/>
    <mergeCell ref="S13:S14"/>
    <mergeCell ref="J11:J12"/>
    <mergeCell ref="K11:K12"/>
    <mergeCell ref="M11:M12"/>
    <mergeCell ref="N11:N12"/>
    <mergeCell ref="R13:R14"/>
    <mergeCell ref="O11:O12"/>
    <mergeCell ref="P13:P14"/>
    <mergeCell ref="L15:L16"/>
    <mergeCell ref="B15:B16"/>
    <mergeCell ref="X13:X14"/>
    <mergeCell ref="Q13:Q14"/>
    <mergeCell ref="Q15:Q16"/>
    <mergeCell ref="S15:S16"/>
    <mergeCell ref="W15:W16"/>
    <mergeCell ref="J13:J14"/>
    <mergeCell ref="K13:K14"/>
    <mergeCell ref="M13:M14"/>
    <mergeCell ref="B13:B14"/>
    <mergeCell ref="B17:B18"/>
    <mergeCell ref="C17:C18"/>
    <mergeCell ref="D17:D18"/>
    <mergeCell ref="E17:E18"/>
    <mergeCell ref="G17:G18"/>
    <mergeCell ref="F15:F16"/>
    <mergeCell ref="F17:F18"/>
    <mergeCell ref="P17:P18"/>
    <mergeCell ref="I17:I18"/>
    <mergeCell ref="M15:M16"/>
    <mergeCell ref="C15:C16"/>
    <mergeCell ref="J15:J16"/>
    <mergeCell ref="D15:D16"/>
    <mergeCell ref="E15:E16"/>
    <mergeCell ref="G15:G16"/>
    <mergeCell ref="H15:H16"/>
    <mergeCell ref="K15:K16"/>
    <mergeCell ref="I19:I20"/>
    <mergeCell ref="P19:P20"/>
    <mergeCell ref="O21:O22"/>
    <mergeCell ref="L17:L18"/>
    <mergeCell ref="Q17:Q18"/>
    <mergeCell ref="H17:H18"/>
    <mergeCell ref="J17:J18"/>
    <mergeCell ref="K17:K18"/>
    <mergeCell ref="M17:M18"/>
    <mergeCell ref="N17:N18"/>
    <mergeCell ref="S17:S18"/>
    <mergeCell ref="W17:W18"/>
    <mergeCell ref="X17:X18"/>
    <mergeCell ref="AI17:AI18"/>
    <mergeCell ref="AJ17:AJ18"/>
    <mergeCell ref="AK17:AK18"/>
    <mergeCell ref="U17:U18"/>
    <mergeCell ref="V17:V18"/>
    <mergeCell ref="AD17:AD18"/>
    <mergeCell ref="T17:T18"/>
    <mergeCell ref="B21:B22"/>
    <mergeCell ref="C21:C22"/>
    <mergeCell ref="D21:D22"/>
    <mergeCell ref="E21:E22"/>
    <mergeCell ref="G21:G22"/>
    <mergeCell ref="J19:J20"/>
    <mergeCell ref="H19:H20"/>
    <mergeCell ref="B19:B20"/>
    <mergeCell ref="C19:C20"/>
    <mergeCell ref="D19:D20"/>
    <mergeCell ref="Q19:Q20"/>
    <mergeCell ref="AH21:AH22"/>
    <mergeCell ref="AM19:AM20"/>
    <mergeCell ref="AM21:AM22"/>
    <mergeCell ref="AM17:AM18"/>
    <mergeCell ref="S19:S20"/>
    <mergeCell ref="W19:W20"/>
    <mergeCell ref="X19:X20"/>
    <mergeCell ref="AH19:AH20"/>
    <mergeCell ref="Q21:Q22"/>
    <mergeCell ref="E19:E20"/>
    <mergeCell ref="G19:G20"/>
    <mergeCell ref="N19:N20"/>
    <mergeCell ref="K19:K20"/>
    <mergeCell ref="M19:M20"/>
    <mergeCell ref="I21:I22"/>
    <mergeCell ref="L21:L22"/>
    <mergeCell ref="L19:L20"/>
    <mergeCell ref="H21:H22"/>
    <mergeCell ref="J21:J22"/>
    <mergeCell ref="S21:S22"/>
    <mergeCell ref="W21:W22"/>
    <mergeCell ref="AI25:AI26"/>
    <mergeCell ref="Q23:Q24"/>
    <mergeCell ref="K21:K22"/>
    <mergeCell ref="M21:M22"/>
    <mergeCell ref="N21:N22"/>
    <mergeCell ref="P21:P22"/>
    <mergeCell ref="X21:X22"/>
    <mergeCell ref="AA23:AA24"/>
    <mergeCell ref="S23:S24"/>
    <mergeCell ref="W23:W24"/>
    <mergeCell ref="X23:X24"/>
    <mergeCell ref="AH23:AH24"/>
    <mergeCell ref="B25:B26"/>
    <mergeCell ref="C25:C26"/>
    <mergeCell ref="D25:D26"/>
    <mergeCell ref="E25:E26"/>
    <mergeCell ref="G25:G26"/>
    <mergeCell ref="Y25:Y26"/>
    <mergeCell ref="J23:J24"/>
    <mergeCell ref="K23:K24"/>
    <mergeCell ref="M23:M24"/>
    <mergeCell ref="N23:N24"/>
    <mergeCell ref="P23:P24"/>
    <mergeCell ref="I23:I24"/>
    <mergeCell ref="L23:L24"/>
    <mergeCell ref="O23:O24"/>
    <mergeCell ref="B23:B24"/>
    <mergeCell ref="C23:C24"/>
    <mergeCell ref="D23:D24"/>
    <mergeCell ref="E23:E24"/>
    <mergeCell ref="G23:G24"/>
    <mergeCell ref="H23:H24"/>
    <mergeCell ref="Q25:Q26"/>
    <mergeCell ref="S25:S26"/>
    <mergeCell ref="W25:W26"/>
    <mergeCell ref="X25:X26"/>
    <mergeCell ref="AH25:AH26"/>
    <mergeCell ref="R25:R26"/>
    <mergeCell ref="AA25:AA26"/>
    <mergeCell ref="Z25:Z26"/>
    <mergeCell ref="H25:H26"/>
    <mergeCell ref="J25:J26"/>
    <mergeCell ref="K25:K26"/>
    <mergeCell ref="M25:M26"/>
    <mergeCell ref="N25:N26"/>
    <mergeCell ref="P25:P26"/>
    <mergeCell ref="I25:I26"/>
    <mergeCell ref="L25:L26"/>
    <mergeCell ref="O25:O26"/>
    <mergeCell ref="S27:S28"/>
    <mergeCell ref="W27:W28"/>
    <mergeCell ref="X27:X28"/>
    <mergeCell ref="AH27:AH28"/>
    <mergeCell ref="R27:R28"/>
    <mergeCell ref="B29:B30"/>
    <mergeCell ref="C29:C30"/>
    <mergeCell ref="D29:D30"/>
    <mergeCell ref="E29:E30"/>
    <mergeCell ref="G29:G30"/>
    <mergeCell ref="N27:N28"/>
    <mergeCell ref="P27:P28"/>
    <mergeCell ref="I27:I28"/>
    <mergeCell ref="L27:L28"/>
    <mergeCell ref="O27:O28"/>
    <mergeCell ref="Q27:Q28"/>
    <mergeCell ref="AI29:AI30"/>
    <mergeCell ref="B27:B28"/>
    <mergeCell ref="C27:C28"/>
    <mergeCell ref="D27:D28"/>
    <mergeCell ref="E27:E28"/>
    <mergeCell ref="G27:G28"/>
    <mergeCell ref="H27:H28"/>
    <mergeCell ref="J27:J28"/>
    <mergeCell ref="K27:K28"/>
    <mergeCell ref="M27:M28"/>
    <mergeCell ref="Q29:Q30"/>
    <mergeCell ref="S29:S30"/>
    <mergeCell ref="W29:W30"/>
    <mergeCell ref="X29:X30"/>
    <mergeCell ref="AH29:AH30"/>
    <mergeCell ref="R29:R30"/>
    <mergeCell ref="AE29:AE30"/>
    <mergeCell ref="AB29:AB30"/>
    <mergeCell ref="AG29:AG30"/>
    <mergeCell ref="J29:J30"/>
    <mergeCell ref="K29:K30"/>
    <mergeCell ref="M29:M30"/>
    <mergeCell ref="N29:N30"/>
    <mergeCell ref="P29:P30"/>
    <mergeCell ref="I29:I30"/>
    <mergeCell ref="L29:L30"/>
    <mergeCell ref="O29:O30"/>
    <mergeCell ref="AJ29:AJ30"/>
    <mergeCell ref="AK29:AK30"/>
    <mergeCell ref="B33:B34"/>
    <mergeCell ref="C33:C34"/>
    <mergeCell ref="D33:D34"/>
    <mergeCell ref="E33:E34"/>
    <mergeCell ref="G33:G34"/>
    <mergeCell ref="Q31:Q32"/>
    <mergeCell ref="S31:S32"/>
    <mergeCell ref="H29:H30"/>
    <mergeCell ref="W31:W32"/>
    <mergeCell ref="X31:X32"/>
    <mergeCell ref="AH31:AH32"/>
    <mergeCell ref="R31:R32"/>
    <mergeCell ref="H31:H32"/>
    <mergeCell ref="J31:J32"/>
    <mergeCell ref="K31:K32"/>
    <mergeCell ref="M31:M32"/>
    <mergeCell ref="N31:N32"/>
    <mergeCell ref="P31:P32"/>
    <mergeCell ref="I31:I32"/>
    <mergeCell ref="L31:L32"/>
    <mergeCell ref="O31:O32"/>
    <mergeCell ref="B31:B32"/>
    <mergeCell ref="C31:C32"/>
    <mergeCell ref="D31:D32"/>
    <mergeCell ref="E31:E32"/>
    <mergeCell ref="G31:G32"/>
    <mergeCell ref="Q33:Q34"/>
    <mergeCell ref="S33:S34"/>
    <mergeCell ref="W33:W34"/>
    <mergeCell ref="X33:X34"/>
    <mergeCell ref="AH33:AH34"/>
    <mergeCell ref="R33:R34"/>
    <mergeCell ref="AE33:AE34"/>
    <mergeCell ref="AC33:AC34"/>
    <mergeCell ref="AF33:AF34"/>
    <mergeCell ref="Y33:Y34"/>
    <mergeCell ref="J33:J34"/>
    <mergeCell ref="K33:K34"/>
    <mergeCell ref="M33:M34"/>
    <mergeCell ref="N33:N34"/>
    <mergeCell ref="P33:P34"/>
    <mergeCell ref="I33:I34"/>
    <mergeCell ref="L33:L34"/>
    <mergeCell ref="O33:O34"/>
    <mergeCell ref="B37:B38"/>
    <mergeCell ref="C37:C38"/>
    <mergeCell ref="D37:D38"/>
    <mergeCell ref="E37:E38"/>
    <mergeCell ref="G37:G38"/>
    <mergeCell ref="H33:H34"/>
    <mergeCell ref="B35:B36"/>
    <mergeCell ref="C35:C36"/>
    <mergeCell ref="D35:D36"/>
    <mergeCell ref="E35:E36"/>
    <mergeCell ref="Q35:Q36"/>
    <mergeCell ref="S35:S36"/>
    <mergeCell ref="W35:W36"/>
    <mergeCell ref="X35:X36"/>
    <mergeCell ref="AH35:AH36"/>
    <mergeCell ref="R35:R36"/>
    <mergeCell ref="AE35:AE36"/>
    <mergeCell ref="AC35:AC36"/>
    <mergeCell ref="AF35:AF36"/>
    <mergeCell ref="Y35:Y36"/>
    <mergeCell ref="M35:M36"/>
    <mergeCell ref="N35:N36"/>
    <mergeCell ref="P35:P36"/>
    <mergeCell ref="I35:I36"/>
    <mergeCell ref="L35:L36"/>
    <mergeCell ref="O35:O36"/>
    <mergeCell ref="G35:G36"/>
    <mergeCell ref="H35:H36"/>
    <mergeCell ref="Q37:Q38"/>
    <mergeCell ref="S37:S38"/>
    <mergeCell ref="W37:W38"/>
    <mergeCell ref="X37:X38"/>
    <mergeCell ref="L37:L38"/>
    <mergeCell ref="O37:O38"/>
    <mergeCell ref="J35:J36"/>
    <mergeCell ref="K35:K36"/>
    <mergeCell ref="AH37:AH38"/>
    <mergeCell ref="R37:R38"/>
    <mergeCell ref="AE37:AE38"/>
    <mergeCell ref="H37:H38"/>
    <mergeCell ref="J37:J38"/>
    <mergeCell ref="K37:K38"/>
    <mergeCell ref="M37:M38"/>
    <mergeCell ref="N37:N38"/>
    <mergeCell ref="P37:P38"/>
    <mergeCell ref="I37:I38"/>
    <mergeCell ref="B41:B42"/>
    <mergeCell ref="C41:C42"/>
    <mergeCell ref="D41:D42"/>
    <mergeCell ref="E41:E42"/>
    <mergeCell ref="G41:G42"/>
    <mergeCell ref="F41:F42"/>
    <mergeCell ref="Q39:Q40"/>
    <mergeCell ref="S39:S40"/>
    <mergeCell ref="W39:W40"/>
    <mergeCell ref="X39:X40"/>
    <mergeCell ref="AH39:AH40"/>
    <mergeCell ref="R39:R40"/>
    <mergeCell ref="AE39:AE40"/>
    <mergeCell ref="AA39:AA40"/>
    <mergeCell ref="Y39:Y40"/>
    <mergeCell ref="Z39:Z40"/>
    <mergeCell ref="J39:J40"/>
    <mergeCell ref="K39:K40"/>
    <mergeCell ref="M39:M40"/>
    <mergeCell ref="N39:N40"/>
    <mergeCell ref="P39:P40"/>
    <mergeCell ref="I39:I40"/>
    <mergeCell ref="L39:L40"/>
    <mergeCell ref="O39:O40"/>
    <mergeCell ref="B39:B40"/>
    <mergeCell ref="C39:C40"/>
    <mergeCell ref="D39:D40"/>
    <mergeCell ref="E39:E40"/>
    <mergeCell ref="G39:G40"/>
    <mergeCell ref="H39:H40"/>
    <mergeCell ref="Q41:Q42"/>
    <mergeCell ref="S41:S42"/>
    <mergeCell ref="W41:W42"/>
    <mergeCell ref="X41:X42"/>
    <mergeCell ref="AH41:AH42"/>
    <mergeCell ref="R41:R42"/>
    <mergeCell ref="AE41:AE42"/>
    <mergeCell ref="AA41:AA42"/>
    <mergeCell ref="Y41:Y42"/>
    <mergeCell ref="Z41:Z42"/>
    <mergeCell ref="M41:M42"/>
    <mergeCell ref="N41:N42"/>
    <mergeCell ref="P41:P42"/>
    <mergeCell ref="I41:I42"/>
    <mergeCell ref="L41:L42"/>
    <mergeCell ref="O41:O42"/>
    <mergeCell ref="AK41:AK42"/>
    <mergeCell ref="B45:B46"/>
    <mergeCell ref="C45:C46"/>
    <mergeCell ref="D45:D46"/>
    <mergeCell ref="E45:E46"/>
    <mergeCell ref="G45:G46"/>
    <mergeCell ref="Q43:Q44"/>
    <mergeCell ref="H41:H42"/>
    <mergeCell ref="J41:J42"/>
    <mergeCell ref="K41:K42"/>
    <mergeCell ref="X43:X44"/>
    <mergeCell ref="AH43:AH44"/>
    <mergeCell ref="R43:R44"/>
    <mergeCell ref="AE43:AE44"/>
    <mergeCell ref="AI41:AI42"/>
    <mergeCell ref="AJ41:AJ42"/>
    <mergeCell ref="AI43:AI44"/>
    <mergeCell ref="AJ43:AJ44"/>
    <mergeCell ref="AA43:AA44"/>
    <mergeCell ref="Y43:Y44"/>
    <mergeCell ref="P43:P44"/>
    <mergeCell ref="I43:I44"/>
    <mergeCell ref="L43:L44"/>
    <mergeCell ref="O43:O44"/>
    <mergeCell ref="S43:S44"/>
    <mergeCell ref="W43:W44"/>
    <mergeCell ref="U43:U44"/>
    <mergeCell ref="V43:V44"/>
    <mergeCell ref="T43:T44"/>
    <mergeCell ref="F43:F44"/>
    <mergeCell ref="H43:H44"/>
    <mergeCell ref="J43:J44"/>
    <mergeCell ref="K43:K44"/>
    <mergeCell ref="M43:M44"/>
    <mergeCell ref="N43:N44"/>
    <mergeCell ref="W45:W46"/>
    <mergeCell ref="X45:X46"/>
    <mergeCell ref="AH45:AH46"/>
    <mergeCell ref="R45:R46"/>
    <mergeCell ref="AE45:AE46"/>
    <mergeCell ref="B43:B44"/>
    <mergeCell ref="C43:C44"/>
    <mergeCell ref="D43:D44"/>
    <mergeCell ref="E43:E44"/>
    <mergeCell ref="G43:G44"/>
    <mergeCell ref="P45:P46"/>
    <mergeCell ref="I45:I46"/>
    <mergeCell ref="L45:L46"/>
    <mergeCell ref="O45:O46"/>
    <mergeCell ref="Q45:Q46"/>
    <mergeCell ref="S45:S46"/>
    <mergeCell ref="G49:G50"/>
    <mergeCell ref="H45:H46"/>
    <mergeCell ref="J45:J46"/>
    <mergeCell ref="K45:K46"/>
    <mergeCell ref="M45:M46"/>
    <mergeCell ref="N45:N46"/>
    <mergeCell ref="J47:J48"/>
    <mergeCell ref="K47:K48"/>
    <mergeCell ref="M47:M48"/>
    <mergeCell ref="N47:N48"/>
    <mergeCell ref="Q47:Q48"/>
    <mergeCell ref="S47:S48"/>
    <mergeCell ref="W47:W48"/>
    <mergeCell ref="X47:X48"/>
    <mergeCell ref="AH47:AH48"/>
    <mergeCell ref="R47:R48"/>
    <mergeCell ref="AE47:AE48"/>
    <mergeCell ref="T47:T48"/>
    <mergeCell ref="U47:U48"/>
    <mergeCell ref="V47:V48"/>
    <mergeCell ref="P47:P48"/>
    <mergeCell ref="I47:I48"/>
    <mergeCell ref="L47:L48"/>
    <mergeCell ref="O47:O48"/>
    <mergeCell ref="B47:B48"/>
    <mergeCell ref="C47:C48"/>
    <mergeCell ref="D47:D48"/>
    <mergeCell ref="E47:E48"/>
    <mergeCell ref="G47:G48"/>
    <mergeCell ref="H47:H48"/>
    <mergeCell ref="Q49:Q50"/>
    <mergeCell ref="S49:S50"/>
    <mergeCell ref="W49:W50"/>
    <mergeCell ref="X49:X50"/>
    <mergeCell ref="AH49:AH50"/>
    <mergeCell ref="R49:R50"/>
    <mergeCell ref="AE49:AE50"/>
    <mergeCell ref="U49:U50"/>
    <mergeCell ref="V49:V50"/>
    <mergeCell ref="AA49:AA50"/>
    <mergeCell ref="J49:J50"/>
    <mergeCell ref="K49:K50"/>
    <mergeCell ref="M49:M50"/>
    <mergeCell ref="N49:N50"/>
    <mergeCell ref="P49:P50"/>
    <mergeCell ref="I49:I50"/>
    <mergeCell ref="L49:L50"/>
    <mergeCell ref="O49:O50"/>
    <mergeCell ref="B53:B54"/>
    <mergeCell ref="C53:C54"/>
    <mergeCell ref="D53:D54"/>
    <mergeCell ref="E53:E54"/>
    <mergeCell ref="G53:G54"/>
    <mergeCell ref="H49:H50"/>
    <mergeCell ref="B49:B50"/>
    <mergeCell ref="C49:C50"/>
    <mergeCell ref="D49:D50"/>
    <mergeCell ref="E49:E50"/>
    <mergeCell ref="Q51:Q52"/>
    <mergeCell ref="S51:S52"/>
    <mergeCell ref="W51:W52"/>
    <mergeCell ref="X51:X52"/>
    <mergeCell ref="AH51:AH52"/>
    <mergeCell ref="R51:R52"/>
    <mergeCell ref="AE51:AE52"/>
    <mergeCell ref="AB51:AB52"/>
    <mergeCell ref="AG51:AG52"/>
    <mergeCell ref="AC51:AC52"/>
    <mergeCell ref="J51:J52"/>
    <mergeCell ref="K51:K52"/>
    <mergeCell ref="M51:M52"/>
    <mergeCell ref="N51:N52"/>
    <mergeCell ref="P51:P52"/>
    <mergeCell ref="I51:I52"/>
    <mergeCell ref="L51:L52"/>
    <mergeCell ref="O51:O52"/>
    <mergeCell ref="B51:B52"/>
    <mergeCell ref="C51:C52"/>
    <mergeCell ref="D51:D52"/>
    <mergeCell ref="E51:E52"/>
    <mergeCell ref="G51:G52"/>
    <mergeCell ref="H51:H52"/>
    <mergeCell ref="Q53:Q54"/>
    <mergeCell ref="S53:S54"/>
    <mergeCell ref="W53:W54"/>
    <mergeCell ref="X53:X54"/>
    <mergeCell ref="AH53:AH54"/>
    <mergeCell ref="R53:R54"/>
    <mergeCell ref="AE53:AE54"/>
    <mergeCell ref="AB53:AB54"/>
    <mergeCell ref="AG53:AG54"/>
    <mergeCell ref="AC53:AC54"/>
    <mergeCell ref="J53:J54"/>
    <mergeCell ref="K53:K54"/>
    <mergeCell ref="M53:M54"/>
    <mergeCell ref="N53:N54"/>
    <mergeCell ref="P53:P54"/>
    <mergeCell ref="I53:I54"/>
    <mergeCell ref="L53:L54"/>
    <mergeCell ref="O53:O54"/>
    <mergeCell ref="AI53:AI54"/>
    <mergeCell ref="AJ53:AJ54"/>
    <mergeCell ref="AK53:AK54"/>
    <mergeCell ref="B57:B58"/>
    <mergeCell ref="C57:C58"/>
    <mergeCell ref="D57:D58"/>
    <mergeCell ref="E57:E58"/>
    <mergeCell ref="G57:G58"/>
    <mergeCell ref="Q55:Q56"/>
    <mergeCell ref="H53:H54"/>
    <mergeCell ref="S55:S56"/>
    <mergeCell ref="W55:W56"/>
    <mergeCell ref="X55:X56"/>
    <mergeCell ref="AH55:AH56"/>
    <mergeCell ref="R55:R56"/>
    <mergeCell ref="AE55:AE56"/>
    <mergeCell ref="Z55:Z56"/>
    <mergeCell ref="AB55:AB56"/>
    <mergeCell ref="AD55:AD56"/>
    <mergeCell ref="AG55:AG56"/>
    <mergeCell ref="J55:J56"/>
    <mergeCell ref="K55:K56"/>
    <mergeCell ref="M55:M56"/>
    <mergeCell ref="N55:N56"/>
    <mergeCell ref="P55:P56"/>
    <mergeCell ref="I55:I56"/>
    <mergeCell ref="L55:L56"/>
    <mergeCell ref="O55:O56"/>
    <mergeCell ref="B55:B56"/>
    <mergeCell ref="C55:C56"/>
    <mergeCell ref="D55:D56"/>
    <mergeCell ref="E55:E56"/>
    <mergeCell ref="G55:G56"/>
    <mergeCell ref="H55:H56"/>
    <mergeCell ref="Q57:Q58"/>
    <mergeCell ref="S57:S58"/>
    <mergeCell ref="W57:W58"/>
    <mergeCell ref="X57:X58"/>
    <mergeCell ref="AH57:AH58"/>
    <mergeCell ref="R57:R58"/>
    <mergeCell ref="AE57:AE58"/>
    <mergeCell ref="AA57:AA58"/>
    <mergeCell ref="U57:U58"/>
    <mergeCell ref="V57:V58"/>
    <mergeCell ref="J57:J58"/>
    <mergeCell ref="K57:K58"/>
    <mergeCell ref="M57:M58"/>
    <mergeCell ref="N57:N58"/>
    <mergeCell ref="P57:P58"/>
    <mergeCell ref="I57:I58"/>
    <mergeCell ref="L57:L58"/>
    <mergeCell ref="O57:O58"/>
    <mergeCell ref="B61:B62"/>
    <mergeCell ref="C61:C62"/>
    <mergeCell ref="D61:D62"/>
    <mergeCell ref="E61:E62"/>
    <mergeCell ref="G61:G62"/>
    <mergeCell ref="H57:H58"/>
    <mergeCell ref="B59:B60"/>
    <mergeCell ref="C59:C60"/>
    <mergeCell ref="D59:D60"/>
    <mergeCell ref="E59:E60"/>
    <mergeCell ref="Q59:Q60"/>
    <mergeCell ref="S59:S60"/>
    <mergeCell ref="W59:W60"/>
    <mergeCell ref="X59:X60"/>
    <mergeCell ref="AH59:AH60"/>
    <mergeCell ref="R59:R60"/>
    <mergeCell ref="AE59:AE60"/>
    <mergeCell ref="AA59:AA60"/>
    <mergeCell ref="V59:V60"/>
    <mergeCell ref="AD59:AD60"/>
    <mergeCell ref="J59:J60"/>
    <mergeCell ref="K59:K60"/>
    <mergeCell ref="M59:M60"/>
    <mergeCell ref="N59:N60"/>
    <mergeCell ref="P59:P60"/>
    <mergeCell ref="I59:I60"/>
    <mergeCell ref="L59:L60"/>
    <mergeCell ref="O59:O60"/>
    <mergeCell ref="G59:G60"/>
    <mergeCell ref="H59:H60"/>
    <mergeCell ref="Q61:Q62"/>
    <mergeCell ref="S61:S62"/>
    <mergeCell ref="W61:W62"/>
    <mergeCell ref="X61:X62"/>
    <mergeCell ref="I61:I62"/>
    <mergeCell ref="L61:L62"/>
    <mergeCell ref="O61:O62"/>
    <mergeCell ref="U59:U60"/>
    <mergeCell ref="AH61:AH62"/>
    <mergeCell ref="R61:R62"/>
    <mergeCell ref="AE61:AE62"/>
    <mergeCell ref="AA61:AA62"/>
    <mergeCell ref="H61:H62"/>
    <mergeCell ref="J61:J62"/>
    <mergeCell ref="K61:K62"/>
    <mergeCell ref="M61:M62"/>
    <mergeCell ref="N61:N62"/>
    <mergeCell ref="P61:P62"/>
    <mergeCell ref="B65:B66"/>
    <mergeCell ref="C65:C66"/>
    <mergeCell ref="D65:D66"/>
    <mergeCell ref="E65:E66"/>
    <mergeCell ref="G65:G66"/>
    <mergeCell ref="F65:F66"/>
    <mergeCell ref="Q63:Q64"/>
    <mergeCell ref="S63:S64"/>
    <mergeCell ref="W63:W64"/>
    <mergeCell ref="X63:X64"/>
    <mergeCell ref="AH63:AH64"/>
    <mergeCell ref="R63:R64"/>
    <mergeCell ref="AE63:AE64"/>
    <mergeCell ref="AA63:AA64"/>
    <mergeCell ref="Z63:Z64"/>
    <mergeCell ref="AC63:AC64"/>
    <mergeCell ref="J63:J64"/>
    <mergeCell ref="K63:K64"/>
    <mergeCell ref="M63:M64"/>
    <mergeCell ref="N63:N64"/>
    <mergeCell ref="P63:P64"/>
    <mergeCell ref="I63:I64"/>
    <mergeCell ref="L63:L64"/>
    <mergeCell ref="O63:O64"/>
    <mergeCell ref="B63:B64"/>
    <mergeCell ref="C63:C64"/>
    <mergeCell ref="D63:D64"/>
    <mergeCell ref="E63:E64"/>
    <mergeCell ref="G63:G64"/>
    <mergeCell ref="H63:H64"/>
    <mergeCell ref="Q65:Q66"/>
    <mergeCell ref="S65:S66"/>
    <mergeCell ref="W65:W66"/>
    <mergeCell ref="X65:X66"/>
    <mergeCell ref="AH65:AH66"/>
    <mergeCell ref="R65:R66"/>
    <mergeCell ref="AE65:AE66"/>
    <mergeCell ref="AA65:AA66"/>
    <mergeCell ref="Z65:Z66"/>
    <mergeCell ref="AC65:AC66"/>
    <mergeCell ref="M65:M66"/>
    <mergeCell ref="N65:N66"/>
    <mergeCell ref="P65:P66"/>
    <mergeCell ref="I65:I66"/>
    <mergeCell ref="L65:L66"/>
    <mergeCell ref="O65:O66"/>
    <mergeCell ref="AK65:AK66"/>
    <mergeCell ref="B69:B70"/>
    <mergeCell ref="C69:C70"/>
    <mergeCell ref="D69:D70"/>
    <mergeCell ref="E69:E70"/>
    <mergeCell ref="G69:G70"/>
    <mergeCell ref="Q67:Q68"/>
    <mergeCell ref="H65:H66"/>
    <mergeCell ref="J65:J66"/>
    <mergeCell ref="K65:K66"/>
    <mergeCell ref="X67:X68"/>
    <mergeCell ref="AH67:AH68"/>
    <mergeCell ref="R67:R68"/>
    <mergeCell ref="AE67:AE68"/>
    <mergeCell ref="AI65:AI66"/>
    <mergeCell ref="AJ65:AJ66"/>
    <mergeCell ref="AA67:AA68"/>
    <mergeCell ref="Y67:Y68"/>
    <mergeCell ref="U65:U66"/>
    <mergeCell ref="V65:V66"/>
    <mergeCell ref="P67:P68"/>
    <mergeCell ref="I67:I68"/>
    <mergeCell ref="L67:L68"/>
    <mergeCell ref="O67:O68"/>
    <mergeCell ref="S67:S68"/>
    <mergeCell ref="W67:W68"/>
    <mergeCell ref="U67:U68"/>
    <mergeCell ref="V67:V68"/>
    <mergeCell ref="F67:F68"/>
    <mergeCell ref="H67:H68"/>
    <mergeCell ref="J67:J68"/>
    <mergeCell ref="K67:K68"/>
    <mergeCell ref="M67:M68"/>
    <mergeCell ref="N67:N68"/>
    <mergeCell ref="W69:W70"/>
    <mergeCell ref="X69:X70"/>
    <mergeCell ref="AH69:AH70"/>
    <mergeCell ref="R69:R70"/>
    <mergeCell ref="AE69:AE70"/>
    <mergeCell ref="B67:B68"/>
    <mergeCell ref="C67:C68"/>
    <mergeCell ref="D67:D68"/>
    <mergeCell ref="E67:E68"/>
    <mergeCell ref="G67:G68"/>
    <mergeCell ref="P69:P70"/>
    <mergeCell ref="I69:I70"/>
    <mergeCell ref="L69:L70"/>
    <mergeCell ref="O69:O70"/>
    <mergeCell ref="Q69:Q70"/>
    <mergeCell ref="S69:S70"/>
    <mergeCell ref="G73:G74"/>
    <mergeCell ref="H69:H70"/>
    <mergeCell ref="J69:J70"/>
    <mergeCell ref="K69:K70"/>
    <mergeCell ref="M69:M70"/>
    <mergeCell ref="N69:N70"/>
    <mergeCell ref="J71:J72"/>
    <mergeCell ref="K71:K72"/>
    <mergeCell ref="M71:M72"/>
    <mergeCell ref="N71:N72"/>
    <mergeCell ref="Q71:Q72"/>
    <mergeCell ref="S71:S72"/>
    <mergeCell ref="W71:W72"/>
    <mergeCell ref="X71:X72"/>
    <mergeCell ref="AH71:AH72"/>
    <mergeCell ref="R71:R72"/>
    <mergeCell ref="AE71:AE72"/>
    <mergeCell ref="U71:U72"/>
    <mergeCell ref="V71:V72"/>
    <mergeCell ref="P71:P72"/>
    <mergeCell ref="I71:I72"/>
    <mergeCell ref="L71:L72"/>
    <mergeCell ref="O71:O72"/>
    <mergeCell ref="B71:B72"/>
    <mergeCell ref="C71:C72"/>
    <mergeCell ref="D71:D72"/>
    <mergeCell ref="E71:E72"/>
    <mergeCell ref="G71:G72"/>
    <mergeCell ref="H71:H72"/>
    <mergeCell ref="F71:F72"/>
    <mergeCell ref="Q73:Q74"/>
    <mergeCell ref="S73:S74"/>
    <mergeCell ref="W73:W74"/>
    <mergeCell ref="X73:X74"/>
    <mergeCell ref="AH73:AH74"/>
    <mergeCell ref="R73:R74"/>
    <mergeCell ref="AE73:AE74"/>
    <mergeCell ref="J73:J74"/>
    <mergeCell ref="K73:K74"/>
    <mergeCell ref="M73:M74"/>
    <mergeCell ref="N73:N74"/>
    <mergeCell ref="P73:P74"/>
    <mergeCell ref="I73:I74"/>
    <mergeCell ref="L73:L74"/>
    <mergeCell ref="O73:O74"/>
    <mergeCell ref="G77:G78"/>
    <mergeCell ref="H73:H74"/>
    <mergeCell ref="B73:B74"/>
    <mergeCell ref="C73:C74"/>
    <mergeCell ref="D73:D74"/>
    <mergeCell ref="E73:E74"/>
    <mergeCell ref="B75:B76"/>
    <mergeCell ref="C75:C76"/>
    <mergeCell ref="D75:D76"/>
    <mergeCell ref="E75:E76"/>
    <mergeCell ref="S75:S76"/>
    <mergeCell ref="W75:W76"/>
    <mergeCell ref="X75:X76"/>
    <mergeCell ref="AH75:AH76"/>
    <mergeCell ref="R75:R76"/>
    <mergeCell ref="AE75:AE76"/>
    <mergeCell ref="AA75:AA76"/>
    <mergeCell ref="N75:N76"/>
    <mergeCell ref="P75:P76"/>
    <mergeCell ref="I75:I76"/>
    <mergeCell ref="L75:L76"/>
    <mergeCell ref="O75:O76"/>
    <mergeCell ref="Q75:Q76"/>
    <mergeCell ref="G75:G76"/>
    <mergeCell ref="H75:H76"/>
    <mergeCell ref="Q77:Q78"/>
    <mergeCell ref="S77:S78"/>
    <mergeCell ref="W77:W78"/>
    <mergeCell ref="X77:X78"/>
    <mergeCell ref="I77:I78"/>
    <mergeCell ref="J75:J76"/>
    <mergeCell ref="K75:K76"/>
    <mergeCell ref="M75:M76"/>
    <mergeCell ref="AH77:AH78"/>
    <mergeCell ref="R77:R78"/>
    <mergeCell ref="AE77:AE78"/>
    <mergeCell ref="J77:J78"/>
    <mergeCell ref="K77:K78"/>
    <mergeCell ref="M77:M78"/>
    <mergeCell ref="N77:N78"/>
    <mergeCell ref="P77:P78"/>
    <mergeCell ref="L77:L78"/>
    <mergeCell ref="O77:O78"/>
    <mergeCell ref="AI77:AI78"/>
    <mergeCell ref="AJ77:AJ78"/>
    <mergeCell ref="AK77:AK78"/>
    <mergeCell ref="B81:B82"/>
    <mergeCell ref="C81:C82"/>
    <mergeCell ref="D81:D82"/>
    <mergeCell ref="E81:E82"/>
    <mergeCell ref="G81:G82"/>
    <mergeCell ref="Q79:Q80"/>
    <mergeCell ref="H77:H78"/>
    <mergeCell ref="S79:S80"/>
    <mergeCell ref="W79:W80"/>
    <mergeCell ref="X79:X80"/>
    <mergeCell ref="AH79:AH80"/>
    <mergeCell ref="R79:R80"/>
    <mergeCell ref="AE79:AE80"/>
    <mergeCell ref="Z79:Z80"/>
    <mergeCell ref="AC79:AC80"/>
    <mergeCell ref="J79:J80"/>
    <mergeCell ref="K79:K80"/>
    <mergeCell ref="M79:M80"/>
    <mergeCell ref="N79:N80"/>
    <mergeCell ref="P79:P80"/>
    <mergeCell ref="I79:I80"/>
    <mergeCell ref="L79:L80"/>
    <mergeCell ref="O79:O80"/>
    <mergeCell ref="B79:B80"/>
    <mergeCell ref="C79:C80"/>
    <mergeCell ref="D79:D80"/>
    <mergeCell ref="E79:E80"/>
    <mergeCell ref="G79:G80"/>
    <mergeCell ref="H79:H80"/>
    <mergeCell ref="Q81:Q82"/>
    <mergeCell ref="S81:S82"/>
    <mergeCell ref="W81:W82"/>
    <mergeCell ref="X81:X82"/>
    <mergeCell ref="AH81:AH82"/>
    <mergeCell ref="R81:R82"/>
    <mergeCell ref="AE81:AE82"/>
    <mergeCell ref="AA81:AA82"/>
    <mergeCell ref="Y81:Y82"/>
    <mergeCell ref="Z81:Z82"/>
    <mergeCell ref="J81:J82"/>
    <mergeCell ref="K81:K82"/>
    <mergeCell ref="M81:M82"/>
    <mergeCell ref="N81:N82"/>
    <mergeCell ref="P81:P82"/>
    <mergeCell ref="I81:I82"/>
    <mergeCell ref="L81:L82"/>
    <mergeCell ref="O81:O82"/>
    <mergeCell ref="B85:B86"/>
    <mergeCell ref="C85:C86"/>
    <mergeCell ref="D85:D86"/>
    <mergeCell ref="E85:E86"/>
    <mergeCell ref="G85:G86"/>
    <mergeCell ref="H81:H82"/>
    <mergeCell ref="B83:B84"/>
    <mergeCell ref="C83:C84"/>
    <mergeCell ref="D83:D84"/>
    <mergeCell ref="E83:E84"/>
    <mergeCell ref="Q83:Q84"/>
    <mergeCell ref="S83:S84"/>
    <mergeCell ref="W83:W84"/>
    <mergeCell ref="X83:X84"/>
    <mergeCell ref="AH83:AH84"/>
    <mergeCell ref="R83:R84"/>
    <mergeCell ref="AE83:AE84"/>
    <mergeCell ref="AA83:AA84"/>
    <mergeCell ref="Y83:Y84"/>
    <mergeCell ref="Z83:Z84"/>
    <mergeCell ref="J83:J84"/>
    <mergeCell ref="K83:K84"/>
    <mergeCell ref="M83:M84"/>
    <mergeCell ref="N83:N84"/>
    <mergeCell ref="P83:P84"/>
    <mergeCell ref="I83:I84"/>
    <mergeCell ref="L83:L84"/>
    <mergeCell ref="O83:O84"/>
    <mergeCell ref="G83:G84"/>
    <mergeCell ref="H83:H84"/>
    <mergeCell ref="Q85:Q86"/>
    <mergeCell ref="S85:S86"/>
    <mergeCell ref="W85:W86"/>
    <mergeCell ref="X85:X86"/>
    <mergeCell ref="I85:I86"/>
    <mergeCell ref="L85:L86"/>
    <mergeCell ref="O85:O86"/>
    <mergeCell ref="U85:U86"/>
    <mergeCell ref="AH85:AH86"/>
    <mergeCell ref="R85:R86"/>
    <mergeCell ref="AE85:AE86"/>
    <mergeCell ref="AA85:AA86"/>
    <mergeCell ref="H85:H86"/>
    <mergeCell ref="J85:J86"/>
    <mergeCell ref="K85:K86"/>
    <mergeCell ref="M85:M86"/>
    <mergeCell ref="N85:N86"/>
    <mergeCell ref="P85:P86"/>
    <mergeCell ref="B89:B90"/>
    <mergeCell ref="C89:C90"/>
    <mergeCell ref="D89:D90"/>
    <mergeCell ref="E89:E90"/>
    <mergeCell ref="G89:G90"/>
    <mergeCell ref="F89:F90"/>
    <mergeCell ref="Q87:Q88"/>
    <mergeCell ref="S87:S88"/>
    <mergeCell ref="W87:W88"/>
    <mergeCell ref="X87:X88"/>
    <mergeCell ref="AH87:AH88"/>
    <mergeCell ref="R87:R88"/>
    <mergeCell ref="AE87:AE88"/>
    <mergeCell ref="AA87:AA88"/>
    <mergeCell ref="U87:U88"/>
    <mergeCell ref="H87:H88"/>
    <mergeCell ref="J87:J88"/>
    <mergeCell ref="K87:K88"/>
    <mergeCell ref="M87:M88"/>
    <mergeCell ref="N87:N88"/>
    <mergeCell ref="P87:P88"/>
    <mergeCell ref="I87:I88"/>
    <mergeCell ref="L87:L88"/>
    <mergeCell ref="O87:O88"/>
    <mergeCell ref="B87:B88"/>
    <mergeCell ref="C87:C88"/>
    <mergeCell ref="D87:D88"/>
    <mergeCell ref="E87:E88"/>
    <mergeCell ref="G87:G88"/>
    <mergeCell ref="F87:F88"/>
    <mergeCell ref="Q89:Q90"/>
    <mergeCell ref="S89:S90"/>
    <mergeCell ref="W89:W90"/>
    <mergeCell ref="X89:X90"/>
    <mergeCell ref="AH89:AH90"/>
    <mergeCell ref="R89:R90"/>
    <mergeCell ref="AE89:AE90"/>
    <mergeCell ref="U89:U90"/>
    <mergeCell ref="V89:V90"/>
    <mergeCell ref="AA89:AA90"/>
    <mergeCell ref="J89:J90"/>
    <mergeCell ref="K89:K90"/>
    <mergeCell ref="M89:M90"/>
    <mergeCell ref="N89:N90"/>
    <mergeCell ref="P89:P90"/>
    <mergeCell ref="I89:I90"/>
    <mergeCell ref="L89:L90"/>
    <mergeCell ref="O89:O90"/>
    <mergeCell ref="AI89:AI90"/>
    <mergeCell ref="AJ89:AJ90"/>
    <mergeCell ref="AK89:AK90"/>
    <mergeCell ref="B93:B94"/>
    <mergeCell ref="D93:D94"/>
    <mergeCell ref="E93:E94"/>
    <mergeCell ref="G93:G94"/>
    <mergeCell ref="Q91:Q92"/>
    <mergeCell ref="AH91:AH92"/>
    <mergeCell ref="H89:H90"/>
    <mergeCell ref="H91:H92"/>
    <mergeCell ref="J91:J92"/>
    <mergeCell ref="K91:K92"/>
    <mergeCell ref="M91:M92"/>
    <mergeCell ref="N91:N92"/>
    <mergeCell ref="AE91:AE92"/>
    <mergeCell ref="I91:I92"/>
    <mergeCell ref="L91:L92"/>
    <mergeCell ref="O91:O92"/>
    <mergeCell ref="S91:S92"/>
    <mergeCell ref="X91:X92"/>
    <mergeCell ref="P91:P92"/>
    <mergeCell ref="S93:S94"/>
    <mergeCell ref="W93:W94"/>
    <mergeCell ref="X93:X94"/>
    <mergeCell ref="AH93:AH94"/>
    <mergeCell ref="AA91:AA92"/>
    <mergeCell ref="AA93:AA94"/>
    <mergeCell ref="Q93:Q94"/>
    <mergeCell ref="P93:P94"/>
    <mergeCell ref="I93:I94"/>
    <mergeCell ref="L93:L94"/>
    <mergeCell ref="O93:O94"/>
    <mergeCell ref="W91:W92"/>
    <mergeCell ref="H93:H94"/>
    <mergeCell ref="J93:J94"/>
    <mergeCell ref="K93:K94"/>
    <mergeCell ref="M93:M94"/>
    <mergeCell ref="N93:N94"/>
    <mergeCell ref="U91:U92"/>
    <mergeCell ref="C91:C92"/>
    <mergeCell ref="D91:D92"/>
    <mergeCell ref="E91:E92"/>
    <mergeCell ref="G91:G92"/>
    <mergeCell ref="Q95:Q96"/>
    <mergeCell ref="S95:S96"/>
    <mergeCell ref="P95:P96"/>
    <mergeCell ref="I95:I96"/>
    <mergeCell ref="L95:L96"/>
    <mergeCell ref="O95:O96"/>
    <mergeCell ref="W95:W96"/>
    <mergeCell ref="X95:X96"/>
    <mergeCell ref="AH95:AH96"/>
    <mergeCell ref="B97:B98"/>
    <mergeCell ref="D97:D98"/>
    <mergeCell ref="E97:E98"/>
    <mergeCell ref="G97:G98"/>
    <mergeCell ref="AA95:AA96"/>
    <mergeCell ref="M95:M96"/>
    <mergeCell ref="N95:N96"/>
    <mergeCell ref="B95:B96"/>
    <mergeCell ref="D95:D96"/>
    <mergeCell ref="E95:E96"/>
    <mergeCell ref="G95:G96"/>
    <mergeCell ref="J95:J96"/>
    <mergeCell ref="K95:K96"/>
    <mergeCell ref="F95:F96"/>
    <mergeCell ref="W97:W98"/>
    <mergeCell ref="X97:X98"/>
    <mergeCell ref="AH97:AH98"/>
    <mergeCell ref="AM97:AM98"/>
    <mergeCell ref="AI97:AI98"/>
    <mergeCell ref="AJ97:AJ98"/>
    <mergeCell ref="AK97:AK98"/>
    <mergeCell ref="AA97:AA98"/>
    <mergeCell ref="Y97:Y98"/>
    <mergeCell ref="Z97:Z98"/>
    <mergeCell ref="P97:P98"/>
    <mergeCell ref="I97:I98"/>
    <mergeCell ref="L97:L98"/>
    <mergeCell ref="O97:O98"/>
    <mergeCell ref="Q97:Q98"/>
    <mergeCell ref="S97:S98"/>
    <mergeCell ref="B101:B102"/>
    <mergeCell ref="C101:C102"/>
    <mergeCell ref="D101:D102"/>
    <mergeCell ref="E101:E102"/>
    <mergeCell ref="G101:G102"/>
    <mergeCell ref="Q99:Q100"/>
    <mergeCell ref="I99:I100"/>
    <mergeCell ref="L99:L100"/>
    <mergeCell ref="O99:O100"/>
    <mergeCell ref="B99:B100"/>
    <mergeCell ref="AH99:AH100"/>
    <mergeCell ref="S99:S100"/>
    <mergeCell ref="AA99:AA100"/>
    <mergeCell ref="AJ101:AJ102"/>
    <mergeCell ref="AH101:AH102"/>
    <mergeCell ref="AI101:AI102"/>
    <mergeCell ref="AA101:AA102"/>
    <mergeCell ref="AI99:AI100"/>
    <mergeCell ref="AJ99:AJ100"/>
    <mergeCell ref="U101:U102"/>
    <mergeCell ref="P101:P102"/>
    <mergeCell ref="C99:C100"/>
    <mergeCell ref="D99:D100"/>
    <mergeCell ref="E99:E100"/>
    <mergeCell ref="G99:G100"/>
    <mergeCell ref="K99:K100"/>
    <mergeCell ref="M99:M100"/>
    <mergeCell ref="N101:N102"/>
    <mergeCell ref="P99:P100"/>
    <mergeCell ref="Q101:Q102"/>
    <mergeCell ref="S101:S102"/>
    <mergeCell ref="W101:W102"/>
    <mergeCell ref="X101:X102"/>
    <mergeCell ref="V99:V100"/>
    <mergeCell ref="V101:V102"/>
    <mergeCell ref="W99:W100"/>
    <mergeCell ref="X99:X100"/>
    <mergeCell ref="H97:H98"/>
    <mergeCell ref="J97:J98"/>
    <mergeCell ref="H95:H96"/>
    <mergeCell ref="N99:N100"/>
    <mergeCell ref="K97:K98"/>
    <mergeCell ref="M97:M98"/>
    <mergeCell ref="N97:N98"/>
    <mergeCell ref="I101:I102"/>
    <mergeCell ref="L101:L102"/>
    <mergeCell ref="O101:O102"/>
    <mergeCell ref="C93:C94"/>
    <mergeCell ref="C95:C96"/>
    <mergeCell ref="C97:C98"/>
    <mergeCell ref="H99:H100"/>
    <mergeCell ref="J99:J100"/>
    <mergeCell ref="H101:H102"/>
    <mergeCell ref="J101:J102"/>
    <mergeCell ref="B105:B106"/>
    <mergeCell ref="C105:C106"/>
    <mergeCell ref="D105:D106"/>
    <mergeCell ref="E105:E106"/>
    <mergeCell ref="G105:G106"/>
    <mergeCell ref="Q103:Q104"/>
    <mergeCell ref="H103:H104"/>
    <mergeCell ref="J103:J104"/>
    <mergeCell ref="I103:I104"/>
    <mergeCell ref="L103:L104"/>
    <mergeCell ref="W103:W104"/>
    <mergeCell ref="K101:K102"/>
    <mergeCell ref="X103:X104"/>
    <mergeCell ref="AH103:AH104"/>
    <mergeCell ref="R103:R104"/>
    <mergeCell ref="K103:K104"/>
    <mergeCell ref="M103:M104"/>
    <mergeCell ref="N103:N104"/>
    <mergeCell ref="P103:P104"/>
    <mergeCell ref="M101:M102"/>
    <mergeCell ref="O103:O104"/>
    <mergeCell ref="B103:B104"/>
    <mergeCell ref="C103:C104"/>
    <mergeCell ref="D103:D104"/>
    <mergeCell ref="E103:E104"/>
    <mergeCell ref="G103:G104"/>
    <mergeCell ref="Q105:Q106"/>
    <mergeCell ref="S105:S106"/>
    <mergeCell ref="W105:W106"/>
    <mergeCell ref="X105:X106"/>
    <mergeCell ref="AH105:AH106"/>
    <mergeCell ref="R105:R106"/>
    <mergeCell ref="AE105:AE106"/>
    <mergeCell ref="U105:U106"/>
    <mergeCell ref="AB105:AB106"/>
    <mergeCell ref="AD105:AD106"/>
    <mergeCell ref="J105:J106"/>
    <mergeCell ref="K105:K106"/>
    <mergeCell ref="M105:M106"/>
    <mergeCell ref="N105:N106"/>
    <mergeCell ref="P105:P106"/>
    <mergeCell ref="I105:I106"/>
    <mergeCell ref="L105:L106"/>
    <mergeCell ref="O105:O106"/>
    <mergeCell ref="B109:B110"/>
    <mergeCell ref="C109:C110"/>
    <mergeCell ref="D109:D110"/>
    <mergeCell ref="E109:E110"/>
    <mergeCell ref="G109:G110"/>
    <mergeCell ref="H105:H106"/>
    <mergeCell ref="B107:B108"/>
    <mergeCell ref="C107:C108"/>
    <mergeCell ref="D107:D108"/>
    <mergeCell ref="E107:E108"/>
    <mergeCell ref="Q107:Q108"/>
    <mergeCell ref="S107:S108"/>
    <mergeCell ref="W107:W108"/>
    <mergeCell ref="X107:X108"/>
    <mergeCell ref="AH107:AH108"/>
    <mergeCell ref="R107:R108"/>
    <mergeCell ref="AE107:AE108"/>
    <mergeCell ref="AB107:AB108"/>
    <mergeCell ref="AD107:AD108"/>
    <mergeCell ref="AA107:AA108"/>
    <mergeCell ref="J107:J108"/>
    <mergeCell ref="K107:K108"/>
    <mergeCell ref="M107:M108"/>
    <mergeCell ref="N107:N108"/>
    <mergeCell ref="P107:P108"/>
    <mergeCell ref="I107:I108"/>
    <mergeCell ref="L107:L108"/>
    <mergeCell ref="O107:O108"/>
    <mergeCell ref="G107:G108"/>
    <mergeCell ref="H107:H108"/>
    <mergeCell ref="Q109:Q110"/>
    <mergeCell ref="S109:S110"/>
    <mergeCell ref="W109:W110"/>
    <mergeCell ref="X109:X110"/>
    <mergeCell ref="L109:L110"/>
    <mergeCell ref="O109:O110"/>
    <mergeCell ref="U107:U108"/>
    <mergeCell ref="U109:U110"/>
    <mergeCell ref="AH109:AH110"/>
    <mergeCell ref="R109:R110"/>
    <mergeCell ref="AE109:AE110"/>
    <mergeCell ref="H109:H110"/>
    <mergeCell ref="J109:J110"/>
    <mergeCell ref="K109:K110"/>
    <mergeCell ref="M109:M110"/>
    <mergeCell ref="N109:N110"/>
    <mergeCell ref="P109:P110"/>
    <mergeCell ref="I109:I110"/>
    <mergeCell ref="B113:B114"/>
    <mergeCell ref="C113:C114"/>
    <mergeCell ref="D113:D114"/>
    <mergeCell ref="E113:E114"/>
    <mergeCell ref="G113:G114"/>
    <mergeCell ref="F113:F114"/>
    <mergeCell ref="Q111:Q112"/>
    <mergeCell ref="S111:S112"/>
    <mergeCell ref="W111:W112"/>
    <mergeCell ref="X111:X112"/>
    <mergeCell ref="AH111:AH112"/>
    <mergeCell ref="R111:R112"/>
    <mergeCell ref="AE111:AE112"/>
    <mergeCell ref="U111:U112"/>
    <mergeCell ref="V111:V112"/>
    <mergeCell ref="Y111:Y112"/>
    <mergeCell ref="J111:J112"/>
    <mergeCell ref="K111:K112"/>
    <mergeCell ref="M111:M112"/>
    <mergeCell ref="N111:N112"/>
    <mergeCell ref="P111:P112"/>
    <mergeCell ref="I111:I112"/>
    <mergeCell ref="L111:L112"/>
    <mergeCell ref="O111:O112"/>
    <mergeCell ref="B111:B112"/>
    <mergeCell ref="C111:C112"/>
    <mergeCell ref="D111:D112"/>
    <mergeCell ref="E111:E112"/>
    <mergeCell ref="G111:G112"/>
    <mergeCell ref="H111:H112"/>
    <mergeCell ref="Q113:Q114"/>
    <mergeCell ref="S113:S114"/>
    <mergeCell ref="W113:W114"/>
    <mergeCell ref="X113:X114"/>
    <mergeCell ref="AH113:AH114"/>
    <mergeCell ref="R113:R114"/>
    <mergeCell ref="AE113:AE114"/>
    <mergeCell ref="U113:U114"/>
    <mergeCell ref="V113:V114"/>
    <mergeCell ref="AB113:AB114"/>
    <mergeCell ref="J113:J114"/>
    <mergeCell ref="K113:K114"/>
    <mergeCell ref="M113:M114"/>
    <mergeCell ref="N113:N114"/>
    <mergeCell ref="P113:P114"/>
    <mergeCell ref="I113:I114"/>
    <mergeCell ref="L113:L114"/>
    <mergeCell ref="O113:O114"/>
    <mergeCell ref="AI113:AI114"/>
    <mergeCell ref="AJ113:AJ114"/>
    <mergeCell ref="AK113:AK114"/>
    <mergeCell ref="B117:B118"/>
    <mergeCell ref="C117:C118"/>
    <mergeCell ref="D117:D118"/>
    <mergeCell ref="E117:E118"/>
    <mergeCell ref="G117:G118"/>
    <mergeCell ref="Q115:Q116"/>
    <mergeCell ref="H113:H114"/>
    <mergeCell ref="W115:W116"/>
    <mergeCell ref="X115:X116"/>
    <mergeCell ref="AH115:AH116"/>
    <mergeCell ref="R115:R116"/>
    <mergeCell ref="AE115:AE116"/>
    <mergeCell ref="U115:U116"/>
    <mergeCell ref="V115:V116"/>
    <mergeCell ref="AA115:AA116"/>
    <mergeCell ref="AB115:AB116"/>
    <mergeCell ref="H115:H116"/>
    <mergeCell ref="J115:J116"/>
    <mergeCell ref="K115:K116"/>
    <mergeCell ref="M115:M116"/>
    <mergeCell ref="N115:N116"/>
    <mergeCell ref="P115:P116"/>
    <mergeCell ref="I115:I116"/>
    <mergeCell ref="L115:L116"/>
    <mergeCell ref="O115:O116"/>
    <mergeCell ref="B115:B116"/>
    <mergeCell ref="C115:C116"/>
    <mergeCell ref="D115:D116"/>
    <mergeCell ref="E115:E116"/>
    <mergeCell ref="G115:G116"/>
    <mergeCell ref="F115:F116"/>
    <mergeCell ref="W117:W118"/>
    <mergeCell ref="X117:X118"/>
    <mergeCell ref="AH117:AH118"/>
    <mergeCell ref="R117:R118"/>
    <mergeCell ref="AE117:AE118"/>
    <mergeCell ref="U117:U118"/>
    <mergeCell ref="V117:V118"/>
    <mergeCell ref="AA117:AA118"/>
    <mergeCell ref="AG117:AG118"/>
    <mergeCell ref="T117:T118"/>
    <mergeCell ref="P117:P118"/>
    <mergeCell ref="I117:I118"/>
    <mergeCell ref="L117:L118"/>
    <mergeCell ref="O117:O118"/>
    <mergeCell ref="Q117:Q118"/>
    <mergeCell ref="S117:S118"/>
    <mergeCell ref="G121:G122"/>
    <mergeCell ref="H117:H118"/>
    <mergeCell ref="J117:J118"/>
    <mergeCell ref="K117:K118"/>
    <mergeCell ref="M117:M118"/>
    <mergeCell ref="N117:N118"/>
    <mergeCell ref="J119:J120"/>
    <mergeCell ref="K119:K120"/>
    <mergeCell ref="M119:M120"/>
    <mergeCell ref="N119:N120"/>
    <mergeCell ref="Q119:Q120"/>
    <mergeCell ref="S119:S120"/>
    <mergeCell ref="W119:W120"/>
    <mergeCell ref="X119:X120"/>
    <mergeCell ref="AH119:AH120"/>
    <mergeCell ref="R119:R120"/>
    <mergeCell ref="AE119:AE120"/>
    <mergeCell ref="AA119:AA120"/>
    <mergeCell ref="U119:U120"/>
    <mergeCell ref="V119:V120"/>
    <mergeCell ref="P119:P120"/>
    <mergeCell ref="I119:I120"/>
    <mergeCell ref="L119:L120"/>
    <mergeCell ref="O119:O120"/>
    <mergeCell ref="B119:B120"/>
    <mergeCell ref="C119:C120"/>
    <mergeCell ref="D119:D120"/>
    <mergeCell ref="E119:E120"/>
    <mergeCell ref="G119:G120"/>
    <mergeCell ref="H119:H120"/>
    <mergeCell ref="Q121:Q122"/>
    <mergeCell ref="S121:S122"/>
    <mergeCell ref="W121:W122"/>
    <mergeCell ref="X121:X122"/>
    <mergeCell ref="AH121:AH122"/>
    <mergeCell ref="R121:R122"/>
    <mergeCell ref="AE121:AE122"/>
    <mergeCell ref="AA121:AA122"/>
    <mergeCell ref="U121:U122"/>
    <mergeCell ref="V121:V122"/>
    <mergeCell ref="J121:J122"/>
    <mergeCell ref="K121:K122"/>
    <mergeCell ref="M121:M122"/>
    <mergeCell ref="N121:N122"/>
    <mergeCell ref="P121:P122"/>
    <mergeCell ref="I121:I122"/>
    <mergeCell ref="L121:L122"/>
    <mergeCell ref="O121:O122"/>
    <mergeCell ref="B125:B126"/>
    <mergeCell ref="C125:C126"/>
    <mergeCell ref="D125:D126"/>
    <mergeCell ref="E125:E126"/>
    <mergeCell ref="G125:G126"/>
    <mergeCell ref="H121:H122"/>
    <mergeCell ref="B121:B122"/>
    <mergeCell ref="C121:C122"/>
    <mergeCell ref="D121:D122"/>
    <mergeCell ref="E121:E122"/>
    <mergeCell ref="Q123:Q124"/>
    <mergeCell ref="S123:S124"/>
    <mergeCell ref="W123:W124"/>
    <mergeCell ref="X123:X124"/>
    <mergeCell ref="AH123:AH124"/>
    <mergeCell ref="R123:R124"/>
    <mergeCell ref="AE123:AE124"/>
    <mergeCell ref="AA123:AA124"/>
    <mergeCell ref="U123:U124"/>
    <mergeCell ref="V123:V124"/>
    <mergeCell ref="J123:J124"/>
    <mergeCell ref="K123:K124"/>
    <mergeCell ref="M123:M124"/>
    <mergeCell ref="N123:N124"/>
    <mergeCell ref="P123:P124"/>
    <mergeCell ref="I123:I124"/>
    <mergeCell ref="L123:L124"/>
    <mergeCell ref="O123:O124"/>
    <mergeCell ref="B123:B124"/>
    <mergeCell ref="C123:C124"/>
    <mergeCell ref="D123:D124"/>
    <mergeCell ref="E123:E124"/>
    <mergeCell ref="G123:G124"/>
    <mergeCell ref="H123:H124"/>
    <mergeCell ref="Q125:Q126"/>
    <mergeCell ref="S125:S126"/>
    <mergeCell ref="W125:W126"/>
    <mergeCell ref="X125:X126"/>
    <mergeCell ref="AH125:AH126"/>
    <mergeCell ref="R125:R126"/>
    <mergeCell ref="AE125:AE126"/>
    <mergeCell ref="AA125:AA126"/>
    <mergeCell ref="U125:U126"/>
    <mergeCell ref="V125:V126"/>
    <mergeCell ref="J125:J126"/>
    <mergeCell ref="K125:K126"/>
    <mergeCell ref="M125:M126"/>
    <mergeCell ref="N125:N126"/>
    <mergeCell ref="P125:P126"/>
    <mergeCell ref="I125:I126"/>
    <mergeCell ref="L125:L126"/>
    <mergeCell ref="O125:O126"/>
    <mergeCell ref="AJ125:AJ126"/>
    <mergeCell ref="AK125:AK126"/>
    <mergeCell ref="B129:B130"/>
    <mergeCell ref="C129:C130"/>
    <mergeCell ref="D129:D130"/>
    <mergeCell ref="E129:E130"/>
    <mergeCell ref="G129:G130"/>
    <mergeCell ref="Q127:Q128"/>
    <mergeCell ref="H125:H126"/>
    <mergeCell ref="S127:S128"/>
    <mergeCell ref="W127:W128"/>
    <mergeCell ref="X127:X128"/>
    <mergeCell ref="AH127:AH128"/>
    <mergeCell ref="R127:R128"/>
    <mergeCell ref="AE127:AE128"/>
    <mergeCell ref="AA127:AA128"/>
    <mergeCell ref="U127:U128"/>
    <mergeCell ref="V127:V128"/>
    <mergeCell ref="J127:J128"/>
    <mergeCell ref="K127:K128"/>
    <mergeCell ref="M127:M128"/>
    <mergeCell ref="N127:N128"/>
    <mergeCell ref="P127:P128"/>
    <mergeCell ref="I127:I128"/>
    <mergeCell ref="L127:L128"/>
    <mergeCell ref="O127:O128"/>
    <mergeCell ref="B127:B128"/>
    <mergeCell ref="C127:C128"/>
    <mergeCell ref="D127:D128"/>
    <mergeCell ref="E127:E128"/>
    <mergeCell ref="G127:G128"/>
    <mergeCell ref="H127:H128"/>
    <mergeCell ref="W129:W130"/>
    <mergeCell ref="X129:X130"/>
    <mergeCell ref="AH129:AH130"/>
    <mergeCell ref="R129:R130"/>
    <mergeCell ref="AE129:AE130"/>
    <mergeCell ref="AA129:AA130"/>
    <mergeCell ref="U129:U130"/>
    <mergeCell ref="V129:V130"/>
    <mergeCell ref="AB129:AB130"/>
    <mergeCell ref="AC129:AC130"/>
    <mergeCell ref="P129:P130"/>
    <mergeCell ref="I129:I130"/>
    <mergeCell ref="L129:L130"/>
    <mergeCell ref="O129:O130"/>
    <mergeCell ref="Q129:Q130"/>
    <mergeCell ref="S129:S130"/>
    <mergeCell ref="B133:B134"/>
    <mergeCell ref="C133:C134"/>
    <mergeCell ref="D133:D134"/>
    <mergeCell ref="E133:E134"/>
    <mergeCell ref="G133:G134"/>
    <mergeCell ref="H129:H130"/>
    <mergeCell ref="F133:F134"/>
    <mergeCell ref="B131:B132"/>
    <mergeCell ref="C131:C132"/>
    <mergeCell ref="D131:D132"/>
    <mergeCell ref="W131:W132"/>
    <mergeCell ref="X131:X132"/>
    <mergeCell ref="AH131:AH132"/>
    <mergeCell ref="R131:R132"/>
    <mergeCell ref="AE131:AE132"/>
    <mergeCell ref="AA131:AA132"/>
    <mergeCell ref="V131:V132"/>
    <mergeCell ref="AG131:AG132"/>
    <mergeCell ref="T131:T132"/>
    <mergeCell ref="AB131:AB132"/>
    <mergeCell ref="P131:P132"/>
    <mergeCell ref="I131:I132"/>
    <mergeCell ref="L131:L132"/>
    <mergeCell ref="O131:O132"/>
    <mergeCell ref="Q131:Q132"/>
    <mergeCell ref="S131:S132"/>
    <mergeCell ref="E131:E132"/>
    <mergeCell ref="G131:G132"/>
    <mergeCell ref="H131:H132"/>
    <mergeCell ref="Q133:Q134"/>
    <mergeCell ref="S133:S134"/>
    <mergeCell ref="W133:W134"/>
    <mergeCell ref="I133:I134"/>
    <mergeCell ref="L133:L134"/>
    <mergeCell ref="H133:H134"/>
    <mergeCell ref="U131:U132"/>
    <mergeCell ref="X133:X134"/>
    <mergeCell ref="AH133:AH134"/>
    <mergeCell ref="R133:R134"/>
    <mergeCell ref="AE133:AE134"/>
    <mergeCell ref="AA133:AA134"/>
    <mergeCell ref="M133:M134"/>
    <mergeCell ref="N133:N134"/>
    <mergeCell ref="P133:P134"/>
    <mergeCell ref="O133:O134"/>
    <mergeCell ref="U133:U134"/>
    <mergeCell ref="B155:B156"/>
    <mergeCell ref="C155:C156"/>
    <mergeCell ref="D155:D156"/>
    <mergeCell ref="E155:E156"/>
    <mergeCell ref="G155:G156"/>
    <mergeCell ref="F155:F156"/>
    <mergeCell ref="Q153:Q154"/>
    <mergeCell ref="S153:S154"/>
    <mergeCell ref="W153:W154"/>
    <mergeCell ref="X153:X154"/>
    <mergeCell ref="AH153:AH154"/>
    <mergeCell ref="R153:R154"/>
    <mergeCell ref="AE153:AE154"/>
    <mergeCell ref="AA153:AA154"/>
    <mergeCell ref="U153:U154"/>
    <mergeCell ref="Z153:Z154"/>
    <mergeCell ref="J153:J154"/>
    <mergeCell ref="K153:K154"/>
    <mergeCell ref="M153:M154"/>
    <mergeCell ref="N153:N154"/>
    <mergeCell ref="P153:P154"/>
    <mergeCell ref="I153:I154"/>
    <mergeCell ref="L153:L154"/>
    <mergeCell ref="O153:O154"/>
    <mergeCell ref="B153:B154"/>
    <mergeCell ref="C153:C154"/>
    <mergeCell ref="D153:D154"/>
    <mergeCell ref="E153:E154"/>
    <mergeCell ref="G153:G154"/>
    <mergeCell ref="H153:H154"/>
    <mergeCell ref="F153:F154"/>
    <mergeCell ref="Q155:Q156"/>
    <mergeCell ref="S155:S156"/>
    <mergeCell ref="W155:W156"/>
    <mergeCell ref="X155:X156"/>
    <mergeCell ref="AH155:AH156"/>
    <mergeCell ref="R155:R156"/>
    <mergeCell ref="AE155:AE156"/>
    <mergeCell ref="AA155:AA156"/>
    <mergeCell ref="U155:U156"/>
    <mergeCell ref="T155:T156"/>
    <mergeCell ref="J155:J156"/>
    <mergeCell ref="K155:K156"/>
    <mergeCell ref="M155:M156"/>
    <mergeCell ref="N155:N156"/>
    <mergeCell ref="P155:P156"/>
    <mergeCell ref="I155:I156"/>
    <mergeCell ref="L155:L156"/>
    <mergeCell ref="O155:O156"/>
    <mergeCell ref="AI155:AI156"/>
    <mergeCell ref="AJ155:AJ156"/>
    <mergeCell ref="AK155:AK156"/>
    <mergeCell ref="B165:B166"/>
    <mergeCell ref="C165:C166"/>
    <mergeCell ref="D165:D166"/>
    <mergeCell ref="E165:E166"/>
    <mergeCell ref="G165:G166"/>
    <mergeCell ref="Q157:Q158"/>
    <mergeCell ref="H155:H156"/>
    <mergeCell ref="S157:S158"/>
    <mergeCell ref="W157:W158"/>
    <mergeCell ref="X157:X158"/>
    <mergeCell ref="AH157:AH158"/>
    <mergeCell ref="R157:R158"/>
    <mergeCell ref="AE157:AE158"/>
    <mergeCell ref="AA157:AA158"/>
    <mergeCell ref="U157:U158"/>
    <mergeCell ref="T157:T158"/>
    <mergeCell ref="H157:H158"/>
    <mergeCell ref="J157:J158"/>
    <mergeCell ref="K157:K158"/>
    <mergeCell ref="M157:M158"/>
    <mergeCell ref="N157:N158"/>
    <mergeCell ref="P157:P158"/>
    <mergeCell ref="I157:I158"/>
    <mergeCell ref="L157:L158"/>
    <mergeCell ref="O157:O158"/>
    <mergeCell ref="B157:B158"/>
    <mergeCell ref="C157:C158"/>
    <mergeCell ref="D157:D158"/>
    <mergeCell ref="E157:E158"/>
    <mergeCell ref="G157:G158"/>
    <mergeCell ref="F157:F158"/>
    <mergeCell ref="Q165:Q166"/>
    <mergeCell ref="S165:S166"/>
    <mergeCell ref="W165:W166"/>
    <mergeCell ref="X165:X166"/>
    <mergeCell ref="AH165:AH166"/>
    <mergeCell ref="R165:R166"/>
    <mergeCell ref="AE165:AE166"/>
    <mergeCell ref="U165:U166"/>
    <mergeCell ref="AA165:AA166"/>
    <mergeCell ref="Y165:Y166"/>
    <mergeCell ref="J165:J166"/>
    <mergeCell ref="K165:K166"/>
    <mergeCell ref="M165:M166"/>
    <mergeCell ref="N165:N166"/>
    <mergeCell ref="P165:P166"/>
    <mergeCell ref="I165:I166"/>
    <mergeCell ref="L165:L166"/>
    <mergeCell ref="O165:O166"/>
    <mergeCell ref="B169:B170"/>
    <mergeCell ref="C169:C170"/>
    <mergeCell ref="D169:D170"/>
    <mergeCell ref="E169:E170"/>
    <mergeCell ref="G169:G170"/>
    <mergeCell ref="H165:H166"/>
    <mergeCell ref="F165:F166"/>
    <mergeCell ref="F167:F168"/>
    <mergeCell ref="F169:F170"/>
    <mergeCell ref="H167:H168"/>
    <mergeCell ref="Q167:Q168"/>
    <mergeCell ref="S167:S168"/>
    <mergeCell ref="W167:W168"/>
    <mergeCell ref="X167:X168"/>
    <mergeCell ref="AH167:AH168"/>
    <mergeCell ref="R167:R168"/>
    <mergeCell ref="AE167:AE168"/>
    <mergeCell ref="AA167:AA168"/>
    <mergeCell ref="Y167:Y168"/>
    <mergeCell ref="AG167:AG168"/>
    <mergeCell ref="J167:J168"/>
    <mergeCell ref="K167:K168"/>
    <mergeCell ref="M167:M168"/>
    <mergeCell ref="N167:N168"/>
    <mergeCell ref="P167:P168"/>
    <mergeCell ref="I167:I168"/>
    <mergeCell ref="L167:L168"/>
    <mergeCell ref="O167:O168"/>
    <mergeCell ref="B167:B168"/>
    <mergeCell ref="C167:C168"/>
    <mergeCell ref="D167:D168"/>
    <mergeCell ref="E167:E168"/>
    <mergeCell ref="G167:G168"/>
    <mergeCell ref="C173:AF173"/>
    <mergeCell ref="Q169:Q170"/>
    <mergeCell ref="S169:S170"/>
    <mergeCell ref="W169:W170"/>
    <mergeCell ref="X169:X170"/>
    <mergeCell ref="AH169:AH170"/>
    <mergeCell ref="H169:H170"/>
    <mergeCell ref="J169:J170"/>
    <mergeCell ref="K169:K170"/>
    <mergeCell ref="M169:M170"/>
    <mergeCell ref="N169:N170"/>
    <mergeCell ref="AE169:AE170"/>
    <mergeCell ref="P169:P170"/>
    <mergeCell ref="L169:L170"/>
    <mergeCell ref="R169:R170"/>
    <mergeCell ref="I15:I16"/>
    <mergeCell ref="R15:R16"/>
    <mergeCell ref="AJ15:AJ16"/>
    <mergeCell ref="AK15:AK16"/>
    <mergeCell ref="AK13:AK14"/>
    <mergeCell ref="P15:P16"/>
    <mergeCell ref="AB13:AB14"/>
    <mergeCell ref="AA13:AA14"/>
    <mergeCell ref="AB15:AB16"/>
    <mergeCell ref="N15:N16"/>
    <mergeCell ref="AM15:AM16"/>
    <mergeCell ref="X15:X16"/>
    <mergeCell ref="O15:O16"/>
    <mergeCell ref="O17:O18"/>
    <mergeCell ref="O19:O20"/>
    <mergeCell ref="O13:O14"/>
    <mergeCell ref="R17:R18"/>
    <mergeCell ref="R19:R20"/>
    <mergeCell ref="U19:U20"/>
    <mergeCell ref="V19:V20"/>
    <mergeCell ref="J133:J134"/>
    <mergeCell ref="K133:K134"/>
    <mergeCell ref="M131:M132"/>
    <mergeCell ref="N131:N132"/>
    <mergeCell ref="K129:K130"/>
    <mergeCell ref="M129:M130"/>
    <mergeCell ref="N129:N130"/>
    <mergeCell ref="J135:J136"/>
    <mergeCell ref="K135:K136"/>
    <mergeCell ref="L11:L12"/>
    <mergeCell ref="L13:L14"/>
    <mergeCell ref="I11:I12"/>
    <mergeCell ref="L135:L136"/>
    <mergeCell ref="I13:I14"/>
    <mergeCell ref="J131:J132"/>
    <mergeCell ref="K131:K132"/>
    <mergeCell ref="J129:J130"/>
    <mergeCell ref="E137:E138"/>
    <mergeCell ref="E139:E140"/>
    <mergeCell ref="E141:E142"/>
    <mergeCell ref="I141:I142"/>
    <mergeCell ref="I135:I136"/>
    <mergeCell ref="E135:E136"/>
    <mergeCell ref="G135:G136"/>
    <mergeCell ref="F137:F138"/>
    <mergeCell ref="F139:F140"/>
    <mergeCell ref="F141:F142"/>
    <mergeCell ref="I169:I170"/>
    <mergeCell ref="E143:E144"/>
    <mergeCell ref="E145:E146"/>
    <mergeCell ref="H135:H136"/>
    <mergeCell ref="H137:H138"/>
    <mergeCell ref="H139:H140"/>
    <mergeCell ref="H141:H142"/>
    <mergeCell ref="H143:H144"/>
    <mergeCell ref="H145:H146"/>
    <mergeCell ref="G137:G138"/>
    <mergeCell ref="I137:I138"/>
    <mergeCell ref="I139:I140"/>
    <mergeCell ref="I143:I144"/>
    <mergeCell ref="I145:I146"/>
    <mergeCell ref="G141:G142"/>
    <mergeCell ref="G143:G144"/>
    <mergeCell ref="G145:G146"/>
    <mergeCell ref="G139:G140"/>
    <mergeCell ref="J137:J138"/>
    <mergeCell ref="J139:J140"/>
    <mergeCell ref="J141:J142"/>
    <mergeCell ref="J143:J144"/>
    <mergeCell ref="J145:J146"/>
    <mergeCell ref="L137:L138"/>
    <mergeCell ref="L139:L140"/>
    <mergeCell ref="M143:M144"/>
    <mergeCell ref="M145:M146"/>
    <mergeCell ref="K137:K138"/>
    <mergeCell ref="K139:K140"/>
    <mergeCell ref="K141:K142"/>
    <mergeCell ref="K143:K144"/>
    <mergeCell ref="K145:K146"/>
    <mergeCell ref="L141:L142"/>
    <mergeCell ref="L143:L144"/>
    <mergeCell ref="L145:L146"/>
    <mergeCell ref="N137:N138"/>
    <mergeCell ref="N139:N140"/>
    <mergeCell ref="M135:M136"/>
    <mergeCell ref="M137:M138"/>
    <mergeCell ref="M139:M140"/>
    <mergeCell ref="M141:M142"/>
    <mergeCell ref="O135:O136"/>
    <mergeCell ref="O137:O138"/>
    <mergeCell ref="O139:O140"/>
    <mergeCell ref="N141:N142"/>
    <mergeCell ref="N143:N144"/>
    <mergeCell ref="N145:N146"/>
    <mergeCell ref="O141:O142"/>
    <mergeCell ref="O143:O144"/>
    <mergeCell ref="O145:O146"/>
    <mergeCell ref="N135:N136"/>
    <mergeCell ref="P135:P136"/>
    <mergeCell ref="P137:P138"/>
    <mergeCell ref="P139:P140"/>
    <mergeCell ref="P141:P142"/>
    <mergeCell ref="P143:P144"/>
    <mergeCell ref="P145:P146"/>
    <mergeCell ref="Q135:Q136"/>
    <mergeCell ref="Q137:Q138"/>
    <mergeCell ref="Q139:Q140"/>
    <mergeCell ref="Q141:Q142"/>
    <mergeCell ref="Q143:Q144"/>
    <mergeCell ref="Q145:Q146"/>
    <mergeCell ref="R21:R22"/>
    <mergeCell ref="R23:R24"/>
    <mergeCell ref="R141:R142"/>
    <mergeCell ref="R139:R140"/>
    <mergeCell ref="R143:R144"/>
    <mergeCell ref="R145:R146"/>
    <mergeCell ref="R91:R92"/>
    <mergeCell ref="R93:R94"/>
    <mergeCell ref="R95:R96"/>
    <mergeCell ref="R97:R98"/>
    <mergeCell ref="R99:R100"/>
    <mergeCell ref="R101:R102"/>
    <mergeCell ref="R135:R136"/>
    <mergeCell ref="R137:R138"/>
    <mergeCell ref="S135:S136"/>
    <mergeCell ref="S137:S138"/>
    <mergeCell ref="S115:S116"/>
    <mergeCell ref="S103:S104"/>
    <mergeCell ref="S139:S140"/>
    <mergeCell ref="S141:S142"/>
    <mergeCell ref="S143:S144"/>
    <mergeCell ref="S145:S146"/>
    <mergeCell ref="W135:W136"/>
    <mergeCell ref="W137:W138"/>
    <mergeCell ref="W139:W140"/>
    <mergeCell ref="W141:W142"/>
    <mergeCell ref="W143:W144"/>
    <mergeCell ref="W145:W146"/>
    <mergeCell ref="X135:X136"/>
    <mergeCell ref="X137:X138"/>
    <mergeCell ref="X139:X140"/>
    <mergeCell ref="X141:X142"/>
    <mergeCell ref="X143:X144"/>
    <mergeCell ref="X145:X146"/>
    <mergeCell ref="AH135:AH136"/>
    <mergeCell ref="AH137:AH138"/>
    <mergeCell ref="AH139:AH140"/>
    <mergeCell ref="AH141:AH142"/>
    <mergeCell ref="AH143:AH144"/>
    <mergeCell ref="AH145:AH146"/>
    <mergeCell ref="AI139:AI140"/>
    <mergeCell ref="AI141:AI142"/>
    <mergeCell ref="AI143:AI144"/>
    <mergeCell ref="AI145:AI146"/>
    <mergeCell ref="AJ135:AJ136"/>
    <mergeCell ref="AJ137:AJ138"/>
    <mergeCell ref="AJ139:AJ140"/>
    <mergeCell ref="AJ141:AJ142"/>
    <mergeCell ref="AJ143:AJ144"/>
    <mergeCell ref="AJ145:AJ146"/>
    <mergeCell ref="AK135:AK136"/>
    <mergeCell ref="AK137:AK138"/>
    <mergeCell ref="AK139:AK140"/>
    <mergeCell ref="AK141:AK142"/>
    <mergeCell ref="AK143:AK144"/>
    <mergeCell ref="AK145:AK146"/>
    <mergeCell ref="AM23:AM24"/>
    <mergeCell ref="AM25:AM26"/>
    <mergeCell ref="AM27:AM28"/>
    <mergeCell ref="AM29:AM30"/>
    <mergeCell ref="AM31:AM32"/>
    <mergeCell ref="AM33:AM34"/>
    <mergeCell ref="AM35:AM36"/>
    <mergeCell ref="AM37:AM38"/>
    <mergeCell ref="AM39:AM40"/>
    <mergeCell ref="AM41:AM42"/>
    <mergeCell ref="AM43:AM44"/>
    <mergeCell ref="AM45:AM46"/>
    <mergeCell ref="AM47:AM48"/>
    <mergeCell ref="AM49:AM50"/>
    <mergeCell ref="AM51:AM52"/>
    <mergeCell ref="AM53:AM54"/>
    <mergeCell ref="AM55:AM56"/>
    <mergeCell ref="AM57:AM58"/>
    <mergeCell ref="AM59:AM60"/>
    <mergeCell ref="AM61:AM62"/>
    <mergeCell ref="AM63:AM64"/>
    <mergeCell ref="AM65:AM66"/>
    <mergeCell ref="AM67:AM68"/>
    <mergeCell ref="AM69:AM70"/>
    <mergeCell ref="AM71:AM72"/>
    <mergeCell ref="AM73:AM74"/>
    <mergeCell ref="AM75:AM76"/>
    <mergeCell ref="AM77:AM78"/>
    <mergeCell ref="AM79:AM80"/>
    <mergeCell ref="AM81:AM82"/>
    <mergeCell ref="AM83:AM84"/>
    <mergeCell ref="AM85:AM86"/>
    <mergeCell ref="AM87:AM88"/>
    <mergeCell ref="AM89:AM90"/>
    <mergeCell ref="AM91:AM92"/>
    <mergeCell ref="AM93:AM94"/>
    <mergeCell ref="AM95:AM96"/>
    <mergeCell ref="AM99:AM100"/>
    <mergeCell ref="AM101:AM102"/>
    <mergeCell ref="AM103:AM104"/>
    <mergeCell ref="AM105:AM106"/>
    <mergeCell ref="AM107:AM108"/>
    <mergeCell ref="AM109:AM110"/>
    <mergeCell ref="AM111:AM112"/>
    <mergeCell ref="AM113:AM114"/>
    <mergeCell ref="AM115:AM116"/>
    <mergeCell ref="AM117:AM118"/>
    <mergeCell ref="AM119:AM120"/>
    <mergeCell ref="AM137:AM138"/>
    <mergeCell ref="AM139:AM140"/>
    <mergeCell ref="AM141:AM142"/>
    <mergeCell ref="AM143:AM144"/>
    <mergeCell ref="AM121:AM122"/>
    <mergeCell ref="AM123:AM124"/>
    <mergeCell ref="AM125:AM126"/>
    <mergeCell ref="AM127:AM128"/>
    <mergeCell ref="AM129:AM130"/>
    <mergeCell ref="AM131:AM132"/>
    <mergeCell ref="A9:A10"/>
    <mergeCell ref="AM169:AM170"/>
    <mergeCell ref="AM145:AM146"/>
    <mergeCell ref="AM153:AM154"/>
    <mergeCell ref="AM155:AM156"/>
    <mergeCell ref="AM157:AM158"/>
    <mergeCell ref="AM165:AM166"/>
    <mergeCell ref="AM167:AM168"/>
    <mergeCell ref="AM133:AM134"/>
    <mergeCell ref="AM135:AM136"/>
    <mergeCell ref="BN169:BN170"/>
    <mergeCell ref="BO169:BP169"/>
    <mergeCell ref="BQ169:BQ170"/>
    <mergeCell ref="BG170:BH170"/>
    <mergeCell ref="BK170:BL170"/>
    <mergeCell ref="BO170:BP170"/>
    <mergeCell ref="AQ169:AR169"/>
    <mergeCell ref="AT169:AT170"/>
    <mergeCell ref="AX169:AX170"/>
    <mergeCell ref="BB169:BB170"/>
    <mergeCell ref="BF169:BF170"/>
    <mergeCell ref="BJ169:BJ170"/>
    <mergeCell ref="AQ170:AR170"/>
    <mergeCell ref="AU170:AV170"/>
    <mergeCell ref="AY170:AZ170"/>
    <mergeCell ref="BC170:BD170"/>
    <mergeCell ref="BN167:BN168"/>
    <mergeCell ref="BO167:BP167"/>
    <mergeCell ref="BQ167:BQ168"/>
    <mergeCell ref="BG168:BH168"/>
    <mergeCell ref="BK168:BL168"/>
    <mergeCell ref="BO168:BP168"/>
    <mergeCell ref="AQ167:AR167"/>
    <mergeCell ref="AT167:AT168"/>
    <mergeCell ref="AX167:AX168"/>
    <mergeCell ref="BB167:BB168"/>
    <mergeCell ref="BF167:BF168"/>
    <mergeCell ref="BJ167:BJ168"/>
    <mergeCell ref="AQ168:AR168"/>
    <mergeCell ref="AU168:AV168"/>
    <mergeCell ref="AY168:AZ168"/>
    <mergeCell ref="BC168:BD168"/>
    <mergeCell ref="BN165:BN166"/>
    <mergeCell ref="BO165:BP165"/>
    <mergeCell ref="BQ165:BQ166"/>
    <mergeCell ref="BG166:BH166"/>
    <mergeCell ref="BK166:BL166"/>
    <mergeCell ref="BO166:BP166"/>
    <mergeCell ref="AQ165:AR165"/>
    <mergeCell ref="AT165:AT166"/>
    <mergeCell ref="AX165:AX166"/>
    <mergeCell ref="BB165:BB166"/>
    <mergeCell ref="BF165:BF166"/>
    <mergeCell ref="BJ165:BJ166"/>
    <mergeCell ref="AQ166:AR166"/>
    <mergeCell ref="AU166:AV166"/>
    <mergeCell ref="AY166:AZ166"/>
    <mergeCell ref="BC166:BD166"/>
    <mergeCell ref="BN163:BN164"/>
    <mergeCell ref="BO163:BP163"/>
    <mergeCell ref="BQ163:BQ164"/>
    <mergeCell ref="BG164:BH164"/>
    <mergeCell ref="BK164:BL164"/>
    <mergeCell ref="BO164:BP164"/>
    <mergeCell ref="AQ163:AR163"/>
    <mergeCell ref="AT163:AT164"/>
    <mergeCell ref="AX163:AX164"/>
    <mergeCell ref="BB163:BB164"/>
    <mergeCell ref="BF163:BF164"/>
    <mergeCell ref="BJ163:BJ164"/>
    <mergeCell ref="AQ164:AR164"/>
    <mergeCell ref="AU164:AV164"/>
    <mergeCell ref="AY164:AZ164"/>
    <mergeCell ref="BC164:BD164"/>
    <mergeCell ref="BN161:BN162"/>
    <mergeCell ref="BO161:BP161"/>
    <mergeCell ref="BQ161:BQ162"/>
    <mergeCell ref="BG162:BH162"/>
    <mergeCell ref="BK162:BL162"/>
    <mergeCell ref="BO162:BP162"/>
    <mergeCell ref="AQ161:AR161"/>
    <mergeCell ref="AT161:AT162"/>
    <mergeCell ref="AX161:AX162"/>
    <mergeCell ref="BB161:BB162"/>
    <mergeCell ref="BF161:BF162"/>
    <mergeCell ref="BJ161:BJ162"/>
    <mergeCell ref="AQ162:AR162"/>
    <mergeCell ref="AU162:AV162"/>
    <mergeCell ref="AY162:AZ162"/>
    <mergeCell ref="BC162:BD162"/>
    <mergeCell ref="BN159:BN160"/>
    <mergeCell ref="BO159:BP159"/>
    <mergeCell ref="BQ159:BQ160"/>
    <mergeCell ref="BG160:BH160"/>
    <mergeCell ref="BK160:BL160"/>
    <mergeCell ref="BO160:BP160"/>
    <mergeCell ref="AQ159:AR159"/>
    <mergeCell ref="AT159:AT160"/>
    <mergeCell ref="AX159:AX160"/>
    <mergeCell ref="BB159:BB160"/>
    <mergeCell ref="BF159:BF160"/>
    <mergeCell ref="BJ159:BJ160"/>
    <mergeCell ref="AQ160:AR160"/>
    <mergeCell ref="AU160:AV160"/>
    <mergeCell ref="AY160:AZ160"/>
    <mergeCell ref="BC160:BD160"/>
    <mergeCell ref="BN157:BN158"/>
    <mergeCell ref="BO157:BP157"/>
    <mergeCell ref="BQ157:BQ158"/>
    <mergeCell ref="BG158:BH158"/>
    <mergeCell ref="BK158:BL158"/>
    <mergeCell ref="BO158:BP158"/>
    <mergeCell ref="AQ157:AR157"/>
    <mergeCell ref="AT157:AT158"/>
    <mergeCell ref="AX157:AX158"/>
    <mergeCell ref="BB157:BB158"/>
    <mergeCell ref="BF157:BF158"/>
    <mergeCell ref="BJ157:BJ158"/>
    <mergeCell ref="AQ158:AR158"/>
    <mergeCell ref="AU158:AV158"/>
    <mergeCell ref="AY158:AZ158"/>
    <mergeCell ref="BC158:BD158"/>
    <mergeCell ref="BN155:BN156"/>
    <mergeCell ref="BO155:BP155"/>
    <mergeCell ref="BQ155:BQ156"/>
    <mergeCell ref="BG156:BH156"/>
    <mergeCell ref="BK156:BL156"/>
    <mergeCell ref="BO156:BP156"/>
    <mergeCell ref="AQ155:AR155"/>
    <mergeCell ref="AT155:AT156"/>
    <mergeCell ref="AX155:AX156"/>
    <mergeCell ref="BB155:BB156"/>
    <mergeCell ref="BF155:BF156"/>
    <mergeCell ref="BJ155:BJ156"/>
    <mergeCell ref="AQ156:AR156"/>
    <mergeCell ref="AU156:AV156"/>
    <mergeCell ref="AY156:AZ156"/>
    <mergeCell ref="BC156:BD156"/>
    <mergeCell ref="BN153:BN154"/>
    <mergeCell ref="BO153:BP153"/>
    <mergeCell ref="BQ153:BQ154"/>
    <mergeCell ref="BG154:BH154"/>
    <mergeCell ref="BK154:BL154"/>
    <mergeCell ref="BO154:BP154"/>
    <mergeCell ref="AQ153:AR153"/>
    <mergeCell ref="AT153:AT154"/>
    <mergeCell ref="AX153:AX154"/>
    <mergeCell ref="BB153:BB154"/>
    <mergeCell ref="BF153:BF154"/>
    <mergeCell ref="BJ153:BJ154"/>
    <mergeCell ref="AQ154:AR154"/>
    <mergeCell ref="AU154:AV154"/>
    <mergeCell ref="AY154:AZ154"/>
    <mergeCell ref="BC154:BD154"/>
    <mergeCell ref="BN145:BN146"/>
    <mergeCell ref="BO145:BP145"/>
    <mergeCell ref="BQ145:BQ146"/>
    <mergeCell ref="BG146:BH146"/>
    <mergeCell ref="BK146:BL146"/>
    <mergeCell ref="BO146:BP146"/>
    <mergeCell ref="AQ145:AR145"/>
    <mergeCell ref="AT145:AT146"/>
    <mergeCell ref="AX145:AX146"/>
    <mergeCell ref="BB145:BB146"/>
    <mergeCell ref="BF145:BF146"/>
    <mergeCell ref="BJ145:BJ146"/>
    <mergeCell ref="AQ146:AR146"/>
    <mergeCell ref="AU146:AV146"/>
    <mergeCell ref="AY146:AZ146"/>
    <mergeCell ref="BC146:BD146"/>
    <mergeCell ref="BN143:BN144"/>
    <mergeCell ref="BO143:BP143"/>
    <mergeCell ref="BQ143:BQ144"/>
    <mergeCell ref="BG144:BH144"/>
    <mergeCell ref="BK144:BL144"/>
    <mergeCell ref="BO144:BP144"/>
    <mergeCell ref="AQ143:AR143"/>
    <mergeCell ref="AT143:AT144"/>
    <mergeCell ref="AX143:AX144"/>
    <mergeCell ref="BB143:BB144"/>
    <mergeCell ref="BF143:BF144"/>
    <mergeCell ref="BJ143:BJ144"/>
    <mergeCell ref="AQ144:AR144"/>
    <mergeCell ref="AU144:AV144"/>
    <mergeCell ref="AY144:AZ144"/>
    <mergeCell ref="BC144:BD144"/>
    <mergeCell ref="BN141:BN142"/>
    <mergeCell ref="BO141:BP141"/>
    <mergeCell ref="BQ141:BQ142"/>
    <mergeCell ref="BG142:BH142"/>
    <mergeCell ref="BK142:BL142"/>
    <mergeCell ref="BO142:BP142"/>
    <mergeCell ref="AQ141:AR141"/>
    <mergeCell ref="AT141:AT142"/>
    <mergeCell ref="AX141:AX142"/>
    <mergeCell ref="BB141:BB142"/>
    <mergeCell ref="BF141:BF142"/>
    <mergeCell ref="BJ141:BJ142"/>
    <mergeCell ref="AQ142:AR142"/>
    <mergeCell ref="AU142:AV142"/>
    <mergeCell ref="AY142:AZ142"/>
    <mergeCell ref="BC142:BD142"/>
    <mergeCell ref="BN139:BN140"/>
    <mergeCell ref="BO139:BP139"/>
    <mergeCell ref="BQ139:BQ140"/>
    <mergeCell ref="BG140:BH140"/>
    <mergeCell ref="BK140:BL140"/>
    <mergeCell ref="BO140:BP140"/>
    <mergeCell ref="AQ139:AR139"/>
    <mergeCell ref="AT139:AT140"/>
    <mergeCell ref="AX139:AX140"/>
    <mergeCell ref="BB139:BB140"/>
    <mergeCell ref="BF139:BF140"/>
    <mergeCell ref="BJ139:BJ140"/>
    <mergeCell ref="AQ140:AR140"/>
    <mergeCell ref="AU140:AV140"/>
    <mergeCell ref="AY140:AZ140"/>
    <mergeCell ref="BC140:BD140"/>
    <mergeCell ref="BN137:BN138"/>
    <mergeCell ref="BO137:BP137"/>
    <mergeCell ref="BQ137:BQ138"/>
    <mergeCell ref="BG138:BH138"/>
    <mergeCell ref="BK138:BL138"/>
    <mergeCell ref="BO138:BP138"/>
    <mergeCell ref="AQ137:AR137"/>
    <mergeCell ref="AT137:AT138"/>
    <mergeCell ref="AX137:AX138"/>
    <mergeCell ref="BB137:BB138"/>
    <mergeCell ref="BF137:BF138"/>
    <mergeCell ref="BJ137:BJ138"/>
    <mergeCell ref="AQ138:AR138"/>
    <mergeCell ref="AU138:AV138"/>
    <mergeCell ref="AY138:AZ138"/>
    <mergeCell ref="BC138:BD138"/>
    <mergeCell ref="BN135:BN136"/>
    <mergeCell ref="BO135:BP135"/>
    <mergeCell ref="BQ135:BQ136"/>
    <mergeCell ref="BG136:BH136"/>
    <mergeCell ref="BK136:BL136"/>
    <mergeCell ref="BO136:BP136"/>
    <mergeCell ref="AQ135:AR135"/>
    <mergeCell ref="AT135:AT136"/>
    <mergeCell ref="AX135:AX136"/>
    <mergeCell ref="BB135:BB136"/>
    <mergeCell ref="BF135:BF136"/>
    <mergeCell ref="BJ135:BJ136"/>
    <mergeCell ref="AQ136:AR136"/>
    <mergeCell ref="AU136:AV136"/>
    <mergeCell ref="AY136:AZ136"/>
    <mergeCell ref="BC136:BD136"/>
    <mergeCell ref="BN133:BN134"/>
    <mergeCell ref="BO133:BP133"/>
    <mergeCell ref="BQ133:BQ134"/>
    <mergeCell ref="BG134:BH134"/>
    <mergeCell ref="BK134:BL134"/>
    <mergeCell ref="BO134:BP134"/>
    <mergeCell ref="AQ133:AR133"/>
    <mergeCell ref="AT133:AT134"/>
    <mergeCell ref="AX133:AX134"/>
    <mergeCell ref="BB133:BB134"/>
    <mergeCell ref="BF133:BF134"/>
    <mergeCell ref="BJ133:BJ134"/>
    <mergeCell ref="AQ134:AR134"/>
    <mergeCell ref="AU134:AV134"/>
    <mergeCell ref="AY134:AZ134"/>
    <mergeCell ref="BC134:BD134"/>
    <mergeCell ref="BN131:BN132"/>
    <mergeCell ref="BO131:BP131"/>
    <mergeCell ref="BQ131:BQ132"/>
    <mergeCell ref="BG132:BH132"/>
    <mergeCell ref="BK132:BL132"/>
    <mergeCell ref="BO132:BP132"/>
    <mergeCell ref="AQ131:AR131"/>
    <mergeCell ref="AT131:AT132"/>
    <mergeCell ref="AX131:AX132"/>
    <mergeCell ref="BB131:BB132"/>
    <mergeCell ref="BF131:BF132"/>
    <mergeCell ref="BJ131:BJ132"/>
    <mergeCell ref="AQ132:AR132"/>
    <mergeCell ref="AU132:AV132"/>
    <mergeCell ref="AY132:AZ132"/>
    <mergeCell ref="BC132:BD132"/>
    <mergeCell ref="BN129:BN130"/>
    <mergeCell ref="BO129:BP129"/>
    <mergeCell ref="BQ129:BQ130"/>
    <mergeCell ref="BG130:BH130"/>
    <mergeCell ref="BK130:BL130"/>
    <mergeCell ref="BO130:BP130"/>
    <mergeCell ref="AQ129:AR129"/>
    <mergeCell ref="AT129:AT130"/>
    <mergeCell ref="AX129:AX130"/>
    <mergeCell ref="BB129:BB130"/>
    <mergeCell ref="BF129:BF130"/>
    <mergeCell ref="BJ129:BJ130"/>
    <mergeCell ref="AQ130:AR130"/>
    <mergeCell ref="AU130:AV130"/>
    <mergeCell ref="AY130:AZ130"/>
    <mergeCell ref="BC130:BD130"/>
    <mergeCell ref="BN127:BN128"/>
    <mergeCell ref="BO127:BP127"/>
    <mergeCell ref="BQ127:BQ128"/>
    <mergeCell ref="BG128:BH128"/>
    <mergeCell ref="BK128:BL128"/>
    <mergeCell ref="BO128:BP128"/>
    <mergeCell ref="AQ127:AR127"/>
    <mergeCell ref="AT127:AT128"/>
    <mergeCell ref="AX127:AX128"/>
    <mergeCell ref="BB127:BB128"/>
    <mergeCell ref="BF127:BF128"/>
    <mergeCell ref="BJ127:BJ128"/>
    <mergeCell ref="AQ128:AR128"/>
    <mergeCell ref="AU128:AV128"/>
    <mergeCell ref="AY128:AZ128"/>
    <mergeCell ref="BC128:BD128"/>
    <mergeCell ref="BN125:BN126"/>
    <mergeCell ref="BO125:BP125"/>
    <mergeCell ref="BQ125:BQ126"/>
    <mergeCell ref="BG126:BH126"/>
    <mergeCell ref="BK126:BL126"/>
    <mergeCell ref="BO126:BP126"/>
    <mergeCell ref="AQ125:AR125"/>
    <mergeCell ref="AT125:AT126"/>
    <mergeCell ref="AX125:AX126"/>
    <mergeCell ref="BB125:BB126"/>
    <mergeCell ref="BF125:BF126"/>
    <mergeCell ref="BJ125:BJ126"/>
    <mergeCell ref="AQ126:AR126"/>
    <mergeCell ref="AU126:AV126"/>
    <mergeCell ref="AY126:AZ126"/>
    <mergeCell ref="BC126:BD126"/>
    <mergeCell ref="BN123:BN124"/>
    <mergeCell ref="BO123:BP123"/>
    <mergeCell ref="BQ123:BQ124"/>
    <mergeCell ref="BG124:BH124"/>
    <mergeCell ref="BK124:BL124"/>
    <mergeCell ref="BO124:BP124"/>
    <mergeCell ref="AQ123:AR123"/>
    <mergeCell ref="AT123:AT124"/>
    <mergeCell ref="AX123:AX124"/>
    <mergeCell ref="BB123:BB124"/>
    <mergeCell ref="BF123:BF124"/>
    <mergeCell ref="BJ123:BJ124"/>
    <mergeCell ref="AQ124:AR124"/>
    <mergeCell ref="AU124:AV124"/>
    <mergeCell ref="AY124:AZ124"/>
    <mergeCell ref="BC124:BD124"/>
    <mergeCell ref="BN121:BN122"/>
    <mergeCell ref="BO121:BP121"/>
    <mergeCell ref="BQ121:BQ122"/>
    <mergeCell ref="BG122:BH122"/>
    <mergeCell ref="BK122:BL122"/>
    <mergeCell ref="BO122:BP122"/>
    <mergeCell ref="AQ121:AR121"/>
    <mergeCell ref="AT121:AT122"/>
    <mergeCell ref="AX121:AX122"/>
    <mergeCell ref="BB121:BB122"/>
    <mergeCell ref="BF121:BF122"/>
    <mergeCell ref="BJ121:BJ122"/>
    <mergeCell ref="AQ122:AR122"/>
    <mergeCell ref="AU122:AV122"/>
    <mergeCell ref="AY122:AZ122"/>
    <mergeCell ref="BC122:BD122"/>
    <mergeCell ref="BN119:BN120"/>
    <mergeCell ref="BO119:BP119"/>
    <mergeCell ref="BQ119:BQ120"/>
    <mergeCell ref="BG120:BH120"/>
    <mergeCell ref="BK120:BL120"/>
    <mergeCell ref="BO120:BP120"/>
    <mergeCell ref="AQ119:AR119"/>
    <mergeCell ref="AT119:AT120"/>
    <mergeCell ref="AX119:AX120"/>
    <mergeCell ref="BB119:BB120"/>
    <mergeCell ref="BF119:BF120"/>
    <mergeCell ref="BJ119:BJ120"/>
    <mergeCell ref="AQ120:AR120"/>
    <mergeCell ref="AU120:AV120"/>
    <mergeCell ref="AY120:AZ120"/>
    <mergeCell ref="BC120:BD120"/>
    <mergeCell ref="BN117:BN118"/>
    <mergeCell ref="BO117:BP117"/>
    <mergeCell ref="BQ117:BQ118"/>
    <mergeCell ref="BG118:BH118"/>
    <mergeCell ref="BK118:BL118"/>
    <mergeCell ref="BO118:BP118"/>
    <mergeCell ref="AQ117:AR117"/>
    <mergeCell ref="AT117:AT118"/>
    <mergeCell ref="AX117:AX118"/>
    <mergeCell ref="BB117:BB118"/>
    <mergeCell ref="BF117:BF118"/>
    <mergeCell ref="BJ117:BJ118"/>
    <mergeCell ref="AQ118:AR118"/>
    <mergeCell ref="AU118:AV118"/>
    <mergeCell ref="AY118:AZ118"/>
    <mergeCell ref="BC118:BD118"/>
    <mergeCell ref="BN115:BN116"/>
    <mergeCell ref="BO115:BP115"/>
    <mergeCell ref="BQ115:BQ116"/>
    <mergeCell ref="BG116:BH116"/>
    <mergeCell ref="BK116:BL116"/>
    <mergeCell ref="BO116:BP116"/>
    <mergeCell ref="AQ115:AR115"/>
    <mergeCell ref="AT115:AT116"/>
    <mergeCell ref="AX115:AX116"/>
    <mergeCell ref="BB115:BB116"/>
    <mergeCell ref="BF115:BF116"/>
    <mergeCell ref="BJ115:BJ116"/>
    <mergeCell ref="AQ116:AR116"/>
    <mergeCell ref="AU116:AV116"/>
    <mergeCell ref="AY116:AZ116"/>
    <mergeCell ref="BC116:BD116"/>
    <mergeCell ref="BN113:BN114"/>
    <mergeCell ref="BO113:BP113"/>
    <mergeCell ref="BQ113:BQ114"/>
    <mergeCell ref="BG114:BH114"/>
    <mergeCell ref="BK114:BL114"/>
    <mergeCell ref="BO114:BP114"/>
    <mergeCell ref="AQ113:AR113"/>
    <mergeCell ref="AT113:AT114"/>
    <mergeCell ref="AX113:AX114"/>
    <mergeCell ref="BB113:BB114"/>
    <mergeCell ref="BF113:BF114"/>
    <mergeCell ref="BJ113:BJ114"/>
    <mergeCell ref="AQ114:AR114"/>
    <mergeCell ref="AU114:AV114"/>
    <mergeCell ref="AY114:AZ114"/>
    <mergeCell ref="BC114:BD114"/>
    <mergeCell ref="BN111:BN112"/>
    <mergeCell ref="BO111:BP111"/>
    <mergeCell ref="BQ111:BQ112"/>
    <mergeCell ref="BG112:BH112"/>
    <mergeCell ref="BK112:BL112"/>
    <mergeCell ref="BO112:BP112"/>
    <mergeCell ref="AQ111:AR111"/>
    <mergeCell ref="AT111:AT112"/>
    <mergeCell ref="AX111:AX112"/>
    <mergeCell ref="BB111:BB112"/>
    <mergeCell ref="BF111:BF112"/>
    <mergeCell ref="BJ111:BJ112"/>
    <mergeCell ref="AQ112:AR112"/>
    <mergeCell ref="AU112:AV112"/>
    <mergeCell ref="AY112:AZ112"/>
    <mergeCell ref="BC112:BD112"/>
    <mergeCell ref="BN109:BN110"/>
    <mergeCell ref="BO109:BP109"/>
    <mergeCell ref="BQ109:BQ110"/>
    <mergeCell ref="BG110:BH110"/>
    <mergeCell ref="BK110:BL110"/>
    <mergeCell ref="BO110:BP110"/>
    <mergeCell ref="AQ109:AR109"/>
    <mergeCell ref="AT109:AT110"/>
    <mergeCell ref="AX109:AX110"/>
    <mergeCell ref="BB109:BB110"/>
    <mergeCell ref="BF109:BF110"/>
    <mergeCell ref="BJ109:BJ110"/>
    <mergeCell ref="AQ110:AR110"/>
    <mergeCell ref="AU110:AV110"/>
    <mergeCell ref="AY110:AZ110"/>
    <mergeCell ref="BC110:BD110"/>
    <mergeCell ref="BN107:BN108"/>
    <mergeCell ref="BO107:BP107"/>
    <mergeCell ref="BQ107:BQ108"/>
    <mergeCell ref="BG108:BH108"/>
    <mergeCell ref="BK108:BL108"/>
    <mergeCell ref="BO108:BP108"/>
    <mergeCell ref="AQ107:AR107"/>
    <mergeCell ref="AT107:AT108"/>
    <mergeCell ref="AX107:AX108"/>
    <mergeCell ref="BB107:BB108"/>
    <mergeCell ref="BF107:BF108"/>
    <mergeCell ref="BJ107:BJ108"/>
    <mergeCell ref="AQ108:AR108"/>
    <mergeCell ref="AU108:AV108"/>
    <mergeCell ref="AY108:AZ108"/>
    <mergeCell ref="BC108:BD108"/>
    <mergeCell ref="BN105:BN106"/>
    <mergeCell ref="BO105:BP105"/>
    <mergeCell ref="BQ105:BQ106"/>
    <mergeCell ref="BG106:BH106"/>
    <mergeCell ref="BK106:BL106"/>
    <mergeCell ref="BO106:BP106"/>
    <mergeCell ref="AQ105:AR105"/>
    <mergeCell ref="AT105:AT106"/>
    <mergeCell ref="AX105:AX106"/>
    <mergeCell ref="BB105:BB106"/>
    <mergeCell ref="BF105:BF106"/>
    <mergeCell ref="BJ105:BJ106"/>
    <mergeCell ref="AQ106:AR106"/>
    <mergeCell ref="AU106:AV106"/>
    <mergeCell ref="AY106:AZ106"/>
    <mergeCell ref="BC106:BD106"/>
    <mergeCell ref="BN103:BN104"/>
    <mergeCell ref="BO103:BP103"/>
    <mergeCell ref="BQ103:BQ104"/>
    <mergeCell ref="BG104:BH104"/>
    <mergeCell ref="BK104:BL104"/>
    <mergeCell ref="BO104:BP104"/>
    <mergeCell ref="AQ103:AR103"/>
    <mergeCell ref="AT103:AT104"/>
    <mergeCell ref="AX103:AX104"/>
    <mergeCell ref="BB103:BB104"/>
    <mergeCell ref="BF103:BF104"/>
    <mergeCell ref="BJ103:BJ104"/>
    <mergeCell ref="AQ104:AR104"/>
    <mergeCell ref="AU104:AV104"/>
    <mergeCell ref="AY104:AZ104"/>
    <mergeCell ref="BC104:BD104"/>
    <mergeCell ref="BN101:BN102"/>
    <mergeCell ref="BO101:BP101"/>
    <mergeCell ref="BQ101:BQ102"/>
    <mergeCell ref="BG102:BH102"/>
    <mergeCell ref="BK102:BL102"/>
    <mergeCell ref="BO102:BP102"/>
    <mergeCell ref="AQ101:AR101"/>
    <mergeCell ref="AT101:AT102"/>
    <mergeCell ref="AX101:AX102"/>
    <mergeCell ref="BB101:BB102"/>
    <mergeCell ref="BF101:BF102"/>
    <mergeCell ref="BJ101:BJ102"/>
    <mergeCell ref="AQ102:AR102"/>
    <mergeCell ref="AU102:AV102"/>
    <mergeCell ref="AY102:AZ102"/>
    <mergeCell ref="BC102:BD102"/>
    <mergeCell ref="BN99:BN100"/>
    <mergeCell ref="BO99:BP99"/>
    <mergeCell ref="BQ99:BQ100"/>
    <mergeCell ref="BG100:BH100"/>
    <mergeCell ref="BK100:BL100"/>
    <mergeCell ref="BO100:BP100"/>
    <mergeCell ref="AQ99:AR99"/>
    <mergeCell ref="AT99:AT100"/>
    <mergeCell ref="AX99:AX100"/>
    <mergeCell ref="BB99:BB100"/>
    <mergeCell ref="BF99:BF100"/>
    <mergeCell ref="BJ99:BJ100"/>
    <mergeCell ref="AQ100:AR100"/>
    <mergeCell ref="AU100:AV100"/>
    <mergeCell ref="AY100:AZ100"/>
    <mergeCell ref="BC100:BD100"/>
    <mergeCell ref="BN97:BN98"/>
    <mergeCell ref="BO97:BP97"/>
    <mergeCell ref="BQ97:BQ98"/>
    <mergeCell ref="BG98:BH98"/>
    <mergeCell ref="BK98:BL98"/>
    <mergeCell ref="BO98:BP98"/>
    <mergeCell ref="AQ97:AR97"/>
    <mergeCell ref="AT97:AT98"/>
    <mergeCell ref="AX97:AX98"/>
    <mergeCell ref="BB97:BB98"/>
    <mergeCell ref="BF97:BF98"/>
    <mergeCell ref="BJ97:BJ98"/>
    <mergeCell ref="AQ98:AR98"/>
    <mergeCell ref="AU98:AV98"/>
    <mergeCell ref="AY98:AZ98"/>
    <mergeCell ref="BC98:BD98"/>
    <mergeCell ref="BN95:BN96"/>
    <mergeCell ref="BO95:BP95"/>
    <mergeCell ref="BQ95:BQ96"/>
    <mergeCell ref="BG96:BH96"/>
    <mergeCell ref="BK96:BL96"/>
    <mergeCell ref="BO96:BP96"/>
    <mergeCell ref="AQ95:AR95"/>
    <mergeCell ref="AT95:AT96"/>
    <mergeCell ref="AX95:AX96"/>
    <mergeCell ref="BB95:BB96"/>
    <mergeCell ref="BF95:BF96"/>
    <mergeCell ref="BJ95:BJ96"/>
    <mergeCell ref="AQ96:AR96"/>
    <mergeCell ref="AU96:AV96"/>
    <mergeCell ref="AY96:AZ96"/>
    <mergeCell ref="BC96:BD96"/>
    <mergeCell ref="BN93:BN94"/>
    <mergeCell ref="BO93:BP93"/>
    <mergeCell ref="BQ93:BQ94"/>
    <mergeCell ref="BG94:BH94"/>
    <mergeCell ref="BK94:BL94"/>
    <mergeCell ref="BO94:BP94"/>
    <mergeCell ref="AQ93:AR93"/>
    <mergeCell ref="AT93:AT94"/>
    <mergeCell ref="AX93:AX94"/>
    <mergeCell ref="BB93:BB94"/>
    <mergeCell ref="BF93:BF94"/>
    <mergeCell ref="BJ93:BJ94"/>
    <mergeCell ref="AQ94:AR94"/>
    <mergeCell ref="AU94:AV94"/>
    <mergeCell ref="AY94:AZ94"/>
    <mergeCell ref="BC94:BD94"/>
    <mergeCell ref="BN91:BN92"/>
    <mergeCell ref="BO91:BP91"/>
    <mergeCell ref="BQ91:BQ92"/>
    <mergeCell ref="BG92:BH92"/>
    <mergeCell ref="BK92:BL92"/>
    <mergeCell ref="BO92:BP92"/>
    <mergeCell ref="AQ91:AR91"/>
    <mergeCell ref="AT91:AT92"/>
    <mergeCell ref="AX91:AX92"/>
    <mergeCell ref="BB91:BB92"/>
    <mergeCell ref="BF91:BF92"/>
    <mergeCell ref="BJ91:BJ92"/>
    <mergeCell ref="AQ92:AR92"/>
    <mergeCell ref="AU92:AV92"/>
    <mergeCell ref="AY92:AZ92"/>
    <mergeCell ref="BC92:BD92"/>
    <mergeCell ref="BN89:BN90"/>
    <mergeCell ref="BO89:BP89"/>
    <mergeCell ref="BQ89:BQ90"/>
    <mergeCell ref="BG90:BH90"/>
    <mergeCell ref="BK90:BL90"/>
    <mergeCell ref="BO90:BP90"/>
    <mergeCell ref="AQ89:AR89"/>
    <mergeCell ref="AT89:AT90"/>
    <mergeCell ref="AX89:AX90"/>
    <mergeCell ref="BB89:BB90"/>
    <mergeCell ref="BF89:BF90"/>
    <mergeCell ref="BJ89:BJ90"/>
    <mergeCell ref="AQ90:AR90"/>
    <mergeCell ref="AU90:AV90"/>
    <mergeCell ref="AY90:AZ90"/>
    <mergeCell ref="BC90:BD90"/>
    <mergeCell ref="BN87:BN88"/>
    <mergeCell ref="BO87:BP87"/>
    <mergeCell ref="BQ87:BQ88"/>
    <mergeCell ref="BG88:BH88"/>
    <mergeCell ref="BK88:BL88"/>
    <mergeCell ref="BO88:BP88"/>
    <mergeCell ref="AQ87:AR87"/>
    <mergeCell ref="AT87:AT88"/>
    <mergeCell ref="AX87:AX88"/>
    <mergeCell ref="BB87:BB88"/>
    <mergeCell ref="BF87:BF88"/>
    <mergeCell ref="BJ87:BJ88"/>
    <mergeCell ref="AQ88:AR88"/>
    <mergeCell ref="AU88:AV88"/>
    <mergeCell ref="AY88:AZ88"/>
    <mergeCell ref="BC88:BD88"/>
    <mergeCell ref="BN85:BN86"/>
    <mergeCell ref="BO85:BP85"/>
    <mergeCell ref="BQ85:BQ86"/>
    <mergeCell ref="BG86:BH86"/>
    <mergeCell ref="BK86:BL86"/>
    <mergeCell ref="BO86:BP86"/>
    <mergeCell ref="AQ85:AR85"/>
    <mergeCell ref="AT85:AT86"/>
    <mergeCell ref="AX85:AX86"/>
    <mergeCell ref="BB85:BB86"/>
    <mergeCell ref="BF85:BF86"/>
    <mergeCell ref="BJ85:BJ86"/>
    <mergeCell ref="AQ86:AR86"/>
    <mergeCell ref="AU86:AV86"/>
    <mergeCell ref="AY86:AZ86"/>
    <mergeCell ref="BC86:BD86"/>
    <mergeCell ref="BN83:BN84"/>
    <mergeCell ref="BO83:BP83"/>
    <mergeCell ref="BQ83:BQ84"/>
    <mergeCell ref="BG84:BH84"/>
    <mergeCell ref="BK84:BL84"/>
    <mergeCell ref="BO84:BP84"/>
    <mergeCell ref="AQ83:AR83"/>
    <mergeCell ref="AT83:AT84"/>
    <mergeCell ref="AX83:AX84"/>
    <mergeCell ref="BB83:BB84"/>
    <mergeCell ref="BF83:BF84"/>
    <mergeCell ref="BJ83:BJ84"/>
    <mergeCell ref="AQ84:AR84"/>
    <mergeCell ref="AU84:AV84"/>
    <mergeCell ref="AY84:AZ84"/>
    <mergeCell ref="BC84:BD84"/>
    <mergeCell ref="BN81:BN82"/>
    <mergeCell ref="BO81:BP81"/>
    <mergeCell ref="BQ81:BQ82"/>
    <mergeCell ref="BG82:BH82"/>
    <mergeCell ref="BK82:BL82"/>
    <mergeCell ref="BO82:BP82"/>
    <mergeCell ref="AQ81:AR81"/>
    <mergeCell ref="AT81:AT82"/>
    <mergeCell ref="AX81:AX82"/>
    <mergeCell ref="BB81:BB82"/>
    <mergeCell ref="BF81:BF82"/>
    <mergeCell ref="BJ81:BJ82"/>
    <mergeCell ref="AQ82:AR82"/>
    <mergeCell ref="AU82:AV82"/>
    <mergeCell ref="AY82:AZ82"/>
    <mergeCell ref="BC82:BD82"/>
    <mergeCell ref="BN79:BN80"/>
    <mergeCell ref="BO79:BP79"/>
    <mergeCell ref="BQ79:BQ80"/>
    <mergeCell ref="BG80:BH80"/>
    <mergeCell ref="BK80:BL80"/>
    <mergeCell ref="BO80:BP80"/>
    <mergeCell ref="AQ79:AR79"/>
    <mergeCell ref="AT79:AT80"/>
    <mergeCell ref="AX79:AX80"/>
    <mergeCell ref="BB79:BB80"/>
    <mergeCell ref="BF79:BF80"/>
    <mergeCell ref="BJ79:BJ80"/>
    <mergeCell ref="AQ80:AR80"/>
    <mergeCell ref="AU80:AV80"/>
    <mergeCell ref="AY80:AZ80"/>
    <mergeCell ref="BC80:BD80"/>
    <mergeCell ref="BN77:BN78"/>
    <mergeCell ref="BO77:BP77"/>
    <mergeCell ref="BQ77:BQ78"/>
    <mergeCell ref="BG78:BH78"/>
    <mergeCell ref="BK78:BL78"/>
    <mergeCell ref="BO78:BP78"/>
    <mergeCell ref="AQ77:AR77"/>
    <mergeCell ref="AT77:AT78"/>
    <mergeCell ref="AX77:AX78"/>
    <mergeCell ref="BB77:BB78"/>
    <mergeCell ref="BF77:BF78"/>
    <mergeCell ref="BJ77:BJ78"/>
    <mergeCell ref="AQ78:AR78"/>
    <mergeCell ref="AU78:AV78"/>
    <mergeCell ref="AY78:AZ78"/>
    <mergeCell ref="BC78:BD78"/>
    <mergeCell ref="BN75:BN76"/>
    <mergeCell ref="BO75:BP75"/>
    <mergeCell ref="BQ75:BQ76"/>
    <mergeCell ref="BG76:BH76"/>
    <mergeCell ref="BK76:BL76"/>
    <mergeCell ref="BO76:BP76"/>
    <mergeCell ref="AQ75:AR75"/>
    <mergeCell ref="AT75:AT76"/>
    <mergeCell ref="AX75:AX76"/>
    <mergeCell ref="BB75:BB76"/>
    <mergeCell ref="BF75:BF76"/>
    <mergeCell ref="BJ75:BJ76"/>
    <mergeCell ref="AQ76:AR76"/>
    <mergeCell ref="AU76:AV76"/>
    <mergeCell ref="AY76:AZ76"/>
    <mergeCell ref="BC76:BD76"/>
    <mergeCell ref="BN73:BN74"/>
    <mergeCell ref="BO73:BP73"/>
    <mergeCell ref="BQ73:BQ74"/>
    <mergeCell ref="BG74:BH74"/>
    <mergeCell ref="BK74:BL74"/>
    <mergeCell ref="BO74:BP74"/>
    <mergeCell ref="AQ73:AR73"/>
    <mergeCell ref="AT73:AT74"/>
    <mergeCell ref="AX73:AX74"/>
    <mergeCell ref="BB73:BB74"/>
    <mergeCell ref="BF73:BF74"/>
    <mergeCell ref="BJ73:BJ74"/>
    <mergeCell ref="AQ74:AR74"/>
    <mergeCell ref="AU74:AV74"/>
    <mergeCell ref="AY74:AZ74"/>
    <mergeCell ref="BC74:BD74"/>
    <mergeCell ref="BN71:BN72"/>
    <mergeCell ref="BO71:BP71"/>
    <mergeCell ref="BQ71:BQ72"/>
    <mergeCell ref="BG72:BH72"/>
    <mergeCell ref="BK72:BL72"/>
    <mergeCell ref="BO72:BP72"/>
    <mergeCell ref="AQ71:AR71"/>
    <mergeCell ref="AT71:AT72"/>
    <mergeCell ref="AX71:AX72"/>
    <mergeCell ref="BB71:BB72"/>
    <mergeCell ref="BF71:BF72"/>
    <mergeCell ref="BJ71:BJ72"/>
    <mergeCell ref="AQ72:AR72"/>
    <mergeCell ref="AU72:AV72"/>
    <mergeCell ref="AY72:AZ72"/>
    <mergeCell ref="BC72:BD72"/>
    <mergeCell ref="BN69:BN70"/>
    <mergeCell ref="BO69:BP69"/>
    <mergeCell ref="BQ69:BQ70"/>
    <mergeCell ref="BG70:BH70"/>
    <mergeCell ref="BK70:BL70"/>
    <mergeCell ref="BO70:BP70"/>
    <mergeCell ref="AQ69:AR69"/>
    <mergeCell ref="AT69:AT70"/>
    <mergeCell ref="AX69:AX70"/>
    <mergeCell ref="BB69:BB70"/>
    <mergeCell ref="BF69:BF70"/>
    <mergeCell ref="BJ69:BJ70"/>
    <mergeCell ref="AQ70:AR70"/>
    <mergeCell ref="AU70:AV70"/>
    <mergeCell ref="AY70:AZ70"/>
    <mergeCell ref="BC70:BD70"/>
    <mergeCell ref="BN67:BN68"/>
    <mergeCell ref="BO67:BP67"/>
    <mergeCell ref="BQ67:BQ68"/>
    <mergeCell ref="BG68:BH68"/>
    <mergeCell ref="BK68:BL68"/>
    <mergeCell ref="BO68:BP68"/>
    <mergeCell ref="AQ67:AR67"/>
    <mergeCell ref="AT67:AT68"/>
    <mergeCell ref="AX67:AX68"/>
    <mergeCell ref="BB67:BB68"/>
    <mergeCell ref="BF67:BF68"/>
    <mergeCell ref="BJ67:BJ68"/>
    <mergeCell ref="AQ68:AR68"/>
    <mergeCell ref="AU68:AV68"/>
    <mergeCell ref="AY68:AZ68"/>
    <mergeCell ref="BC68:BD68"/>
    <mergeCell ref="BN65:BN66"/>
    <mergeCell ref="BO65:BP65"/>
    <mergeCell ref="BQ65:BQ66"/>
    <mergeCell ref="BG66:BH66"/>
    <mergeCell ref="BK66:BL66"/>
    <mergeCell ref="BO66:BP66"/>
    <mergeCell ref="AQ65:AR65"/>
    <mergeCell ref="AT65:AT66"/>
    <mergeCell ref="AX65:AX66"/>
    <mergeCell ref="BB65:BB66"/>
    <mergeCell ref="BF65:BF66"/>
    <mergeCell ref="BJ65:BJ66"/>
    <mergeCell ref="AQ66:AR66"/>
    <mergeCell ref="AU66:AV66"/>
    <mergeCell ref="AY66:AZ66"/>
    <mergeCell ref="BC66:BD66"/>
    <mergeCell ref="BN63:BN64"/>
    <mergeCell ref="BO63:BP63"/>
    <mergeCell ref="BQ63:BQ64"/>
    <mergeCell ref="BG64:BH64"/>
    <mergeCell ref="BK64:BL64"/>
    <mergeCell ref="BO64:BP64"/>
    <mergeCell ref="AQ63:AR63"/>
    <mergeCell ref="AT63:AT64"/>
    <mergeCell ref="AX63:AX64"/>
    <mergeCell ref="BB63:BB64"/>
    <mergeCell ref="BF63:BF64"/>
    <mergeCell ref="BJ63:BJ64"/>
    <mergeCell ref="AQ64:AR64"/>
    <mergeCell ref="AU64:AV64"/>
    <mergeCell ref="AY64:AZ64"/>
    <mergeCell ref="BC64:BD64"/>
    <mergeCell ref="BN61:BN62"/>
    <mergeCell ref="BO61:BP61"/>
    <mergeCell ref="BQ61:BQ62"/>
    <mergeCell ref="BG62:BH62"/>
    <mergeCell ref="BK62:BL62"/>
    <mergeCell ref="BO62:BP62"/>
    <mergeCell ref="AQ61:AR61"/>
    <mergeCell ref="AT61:AT62"/>
    <mergeCell ref="AX61:AX62"/>
    <mergeCell ref="BB61:BB62"/>
    <mergeCell ref="BF61:BF62"/>
    <mergeCell ref="BJ61:BJ62"/>
    <mergeCell ref="AQ62:AR62"/>
    <mergeCell ref="AU62:AV62"/>
    <mergeCell ref="AY62:AZ62"/>
    <mergeCell ref="BC62:BD62"/>
    <mergeCell ref="BN59:BN60"/>
    <mergeCell ref="BO59:BP59"/>
    <mergeCell ref="BQ59:BQ60"/>
    <mergeCell ref="BG60:BH60"/>
    <mergeCell ref="BK60:BL60"/>
    <mergeCell ref="BO60:BP60"/>
    <mergeCell ref="AQ59:AR59"/>
    <mergeCell ref="AT59:AT60"/>
    <mergeCell ref="AX59:AX60"/>
    <mergeCell ref="BB59:BB60"/>
    <mergeCell ref="BF59:BF60"/>
    <mergeCell ref="BJ59:BJ60"/>
    <mergeCell ref="AQ60:AR60"/>
    <mergeCell ref="AU60:AV60"/>
    <mergeCell ref="AY60:AZ60"/>
    <mergeCell ref="BC60:BD60"/>
    <mergeCell ref="BN57:BN58"/>
    <mergeCell ref="BO57:BP57"/>
    <mergeCell ref="BQ57:BQ58"/>
    <mergeCell ref="BG58:BH58"/>
    <mergeCell ref="BK58:BL58"/>
    <mergeCell ref="BO58:BP58"/>
    <mergeCell ref="AQ57:AR57"/>
    <mergeCell ref="AT57:AT58"/>
    <mergeCell ref="AX57:AX58"/>
    <mergeCell ref="BB57:BB58"/>
    <mergeCell ref="BF57:BF58"/>
    <mergeCell ref="BJ57:BJ58"/>
    <mergeCell ref="AQ58:AR58"/>
    <mergeCell ref="AU58:AV58"/>
    <mergeCell ref="AY58:AZ58"/>
    <mergeCell ref="BC58:BD58"/>
    <mergeCell ref="BN55:BN56"/>
    <mergeCell ref="BO55:BP55"/>
    <mergeCell ref="BQ55:BQ56"/>
    <mergeCell ref="BG56:BH56"/>
    <mergeCell ref="BK56:BL56"/>
    <mergeCell ref="BO56:BP56"/>
    <mergeCell ref="AQ55:AR55"/>
    <mergeCell ref="AT55:AT56"/>
    <mergeCell ref="AX55:AX56"/>
    <mergeCell ref="BB55:BB56"/>
    <mergeCell ref="BF55:BF56"/>
    <mergeCell ref="BJ55:BJ56"/>
    <mergeCell ref="AQ56:AR56"/>
    <mergeCell ref="AU56:AV56"/>
    <mergeCell ref="AY56:AZ56"/>
    <mergeCell ref="BC56:BD56"/>
    <mergeCell ref="BN53:BN54"/>
    <mergeCell ref="BO53:BP53"/>
    <mergeCell ref="BQ53:BQ54"/>
    <mergeCell ref="BG54:BH54"/>
    <mergeCell ref="BK54:BL54"/>
    <mergeCell ref="BO54:BP54"/>
    <mergeCell ref="AQ53:AR53"/>
    <mergeCell ref="AT53:AT54"/>
    <mergeCell ref="AX53:AX54"/>
    <mergeCell ref="BB53:BB54"/>
    <mergeCell ref="BF53:BF54"/>
    <mergeCell ref="BJ53:BJ54"/>
    <mergeCell ref="AQ54:AR54"/>
    <mergeCell ref="AU54:AV54"/>
    <mergeCell ref="AY54:AZ54"/>
    <mergeCell ref="BC54:BD54"/>
    <mergeCell ref="BN51:BN52"/>
    <mergeCell ref="BO51:BP51"/>
    <mergeCell ref="BQ51:BQ52"/>
    <mergeCell ref="BG52:BH52"/>
    <mergeCell ref="BK52:BL52"/>
    <mergeCell ref="BO52:BP52"/>
    <mergeCell ref="AQ51:AR51"/>
    <mergeCell ref="AT51:AT52"/>
    <mergeCell ref="AX51:AX52"/>
    <mergeCell ref="BB51:BB52"/>
    <mergeCell ref="BF51:BF52"/>
    <mergeCell ref="BJ51:BJ52"/>
    <mergeCell ref="AQ52:AR52"/>
    <mergeCell ref="AU52:AV52"/>
    <mergeCell ref="AY52:AZ52"/>
    <mergeCell ref="BC52:BD52"/>
    <mergeCell ref="BN49:BN50"/>
    <mergeCell ref="BO49:BP49"/>
    <mergeCell ref="BQ49:BQ50"/>
    <mergeCell ref="BG50:BH50"/>
    <mergeCell ref="BK50:BL50"/>
    <mergeCell ref="BO50:BP50"/>
    <mergeCell ref="AQ49:AR49"/>
    <mergeCell ref="AT49:AT50"/>
    <mergeCell ref="AX49:AX50"/>
    <mergeCell ref="BB49:BB50"/>
    <mergeCell ref="BF49:BF50"/>
    <mergeCell ref="BJ49:BJ50"/>
    <mergeCell ref="AQ50:AR50"/>
    <mergeCell ref="AU50:AV50"/>
    <mergeCell ref="AY50:AZ50"/>
    <mergeCell ref="BC50:BD50"/>
    <mergeCell ref="BN47:BN48"/>
    <mergeCell ref="BO47:BP47"/>
    <mergeCell ref="BQ47:BQ48"/>
    <mergeCell ref="BG48:BH48"/>
    <mergeCell ref="BK48:BL48"/>
    <mergeCell ref="BO48:BP48"/>
    <mergeCell ref="AQ47:AR47"/>
    <mergeCell ref="AT47:AT48"/>
    <mergeCell ref="AX47:AX48"/>
    <mergeCell ref="BB47:BB48"/>
    <mergeCell ref="BF47:BF48"/>
    <mergeCell ref="BJ47:BJ48"/>
    <mergeCell ref="AQ48:AR48"/>
    <mergeCell ref="AU48:AV48"/>
    <mergeCell ref="AY48:AZ48"/>
    <mergeCell ref="BC48:BD48"/>
    <mergeCell ref="BN45:BN46"/>
    <mergeCell ref="BO45:BP45"/>
    <mergeCell ref="BQ45:BQ46"/>
    <mergeCell ref="BG46:BH46"/>
    <mergeCell ref="BK46:BL46"/>
    <mergeCell ref="BO46:BP46"/>
    <mergeCell ref="AQ45:AR45"/>
    <mergeCell ref="AT45:AT46"/>
    <mergeCell ref="AX45:AX46"/>
    <mergeCell ref="BB45:BB46"/>
    <mergeCell ref="BF45:BF46"/>
    <mergeCell ref="BJ45:BJ46"/>
    <mergeCell ref="AQ46:AR46"/>
    <mergeCell ref="AU46:AV46"/>
    <mergeCell ref="AY46:AZ46"/>
    <mergeCell ref="BC46:BD46"/>
    <mergeCell ref="BN43:BN44"/>
    <mergeCell ref="BO43:BP43"/>
    <mergeCell ref="BQ43:BQ44"/>
    <mergeCell ref="BG44:BH44"/>
    <mergeCell ref="BK44:BL44"/>
    <mergeCell ref="BO44:BP44"/>
    <mergeCell ref="AQ43:AR43"/>
    <mergeCell ref="AT43:AT44"/>
    <mergeCell ref="AX43:AX44"/>
    <mergeCell ref="BB43:BB44"/>
    <mergeCell ref="BF43:BF44"/>
    <mergeCell ref="BJ43:BJ44"/>
    <mergeCell ref="AQ44:AR44"/>
    <mergeCell ref="AU44:AV44"/>
    <mergeCell ref="AY44:AZ44"/>
    <mergeCell ref="BC44:BD44"/>
    <mergeCell ref="BN41:BN42"/>
    <mergeCell ref="BO41:BP41"/>
    <mergeCell ref="BQ41:BQ42"/>
    <mergeCell ref="BG42:BH42"/>
    <mergeCell ref="BK42:BL42"/>
    <mergeCell ref="BO42:BP42"/>
    <mergeCell ref="AQ41:AR41"/>
    <mergeCell ref="AT41:AT42"/>
    <mergeCell ref="AX41:AX42"/>
    <mergeCell ref="BB41:BB42"/>
    <mergeCell ref="BF41:BF42"/>
    <mergeCell ref="BJ41:BJ42"/>
    <mergeCell ref="AQ42:AR42"/>
    <mergeCell ref="AU42:AV42"/>
    <mergeCell ref="AY42:AZ42"/>
    <mergeCell ref="BC42:BD42"/>
    <mergeCell ref="BN39:BN40"/>
    <mergeCell ref="BO39:BP39"/>
    <mergeCell ref="BQ39:BQ40"/>
    <mergeCell ref="BG40:BH40"/>
    <mergeCell ref="BK40:BL40"/>
    <mergeCell ref="BO40:BP40"/>
    <mergeCell ref="AQ39:AR39"/>
    <mergeCell ref="AT39:AT40"/>
    <mergeCell ref="AX39:AX40"/>
    <mergeCell ref="BB39:BB40"/>
    <mergeCell ref="BF39:BF40"/>
    <mergeCell ref="BJ39:BJ40"/>
    <mergeCell ref="AQ40:AR40"/>
    <mergeCell ref="AU40:AV40"/>
    <mergeCell ref="AY40:AZ40"/>
    <mergeCell ref="BC40:BD40"/>
    <mergeCell ref="BQ37:BQ38"/>
    <mergeCell ref="AQ38:AR38"/>
    <mergeCell ref="AU38:AV38"/>
    <mergeCell ref="AY38:AZ38"/>
    <mergeCell ref="BC38:BD38"/>
    <mergeCell ref="BG38:BH38"/>
    <mergeCell ref="BK38:BL38"/>
    <mergeCell ref="BO38:BP38"/>
    <mergeCell ref="BK36:BL36"/>
    <mergeCell ref="BO36:BP36"/>
    <mergeCell ref="AQ37:AR37"/>
    <mergeCell ref="AT37:AT38"/>
    <mergeCell ref="AX37:AX38"/>
    <mergeCell ref="BB37:BB38"/>
    <mergeCell ref="BF37:BF38"/>
    <mergeCell ref="BJ37:BJ38"/>
    <mergeCell ref="BN37:BN38"/>
    <mergeCell ref="BO37:BP37"/>
    <mergeCell ref="BF35:BF36"/>
    <mergeCell ref="BJ35:BJ36"/>
    <mergeCell ref="BN35:BN36"/>
    <mergeCell ref="BO35:BP35"/>
    <mergeCell ref="BQ35:BQ36"/>
    <mergeCell ref="AQ36:AR36"/>
    <mergeCell ref="AU36:AV36"/>
    <mergeCell ref="AY36:AZ36"/>
    <mergeCell ref="BC36:BD36"/>
    <mergeCell ref="BG36:BH36"/>
    <mergeCell ref="BJ33:BJ34"/>
    <mergeCell ref="BN33:BN34"/>
    <mergeCell ref="BO33:BP33"/>
    <mergeCell ref="BQ33:BQ34"/>
    <mergeCell ref="BG34:BH34"/>
    <mergeCell ref="BK34:BL34"/>
    <mergeCell ref="BO34:BP34"/>
    <mergeCell ref="U3:U6"/>
    <mergeCell ref="U7:U8"/>
    <mergeCell ref="U9:U10"/>
    <mergeCell ref="U11:U12"/>
    <mergeCell ref="U13:U14"/>
    <mergeCell ref="U15:U16"/>
    <mergeCell ref="U21:U22"/>
    <mergeCell ref="U23:U24"/>
    <mergeCell ref="U25:U26"/>
    <mergeCell ref="U27:U28"/>
    <mergeCell ref="U29:U30"/>
    <mergeCell ref="U31:U32"/>
    <mergeCell ref="U33:U34"/>
    <mergeCell ref="U35:U36"/>
    <mergeCell ref="U37:U38"/>
    <mergeCell ref="U39:U40"/>
    <mergeCell ref="U41:U42"/>
    <mergeCell ref="U45:U46"/>
    <mergeCell ref="U51:U52"/>
    <mergeCell ref="U53:U54"/>
    <mergeCell ref="U55:U56"/>
    <mergeCell ref="U61:U62"/>
    <mergeCell ref="U63:U64"/>
    <mergeCell ref="U69:U70"/>
    <mergeCell ref="U73:U74"/>
    <mergeCell ref="U75:U76"/>
    <mergeCell ref="U77:U78"/>
    <mergeCell ref="U79:U80"/>
    <mergeCell ref="U81:U82"/>
    <mergeCell ref="U83:U84"/>
    <mergeCell ref="U93:U94"/>
    <mergeCell ref="U95:U96"/>
    <mergeCell ref="U97:U98"/>
    <mergeCell ref="U99:U100"/>
    <mergeCell ref="U103:U104"/>
    <mergeCell ref="U135:U136"/>
    <mergeCell ref="U137:U138"/>
    <mergeCell ref="U139:U140"/>
    <mergeCell ref="U141:U142"/>
    <mergeCell ref="U143:U144"/>
    <mergeCell ref="U145:U146"/>
    <mergeCell ref="U161:U162"/>
    <mergeCell ref="U147:U148"/>
    <mergeCell ref="U167:U168"/>
    <mergeCell ref="U169:U170"/>
    <mergeCell ref="B159:B160"/>
    <mergeCell ref="C159:C160"/>
    <mergeCell ref="D159:D160"/>
    <mergeCell ref="E159:E160"/>
    <mergeCell ref="F159:F160"/>
    <mergeCell ref="G159:G160"/>
    <mergeCell ref="H159:H160"/>
    <mergeCell ref="O169:O170"/>
    <mergeCell ref="I159:I160"/>
    <mergeCell ref="J159:J160"/>
    <mergeCell ref="K159:K160"/>
    <mergeCell ref="L159:L160"/>
    <mergeCell ref="M159:M160"/>
    <mergeCell ref="N159:N160"/>
    <mergeCell ref="O159:O160"/>
    <mergeCell ref="P159:P160"/>
    <mergeCell ref="Q159:Q160"/>
    <mergeCell ref="R159:R160"/>
    <mergeCell ref="S159:S160"/>
    <mergeCell ref="U159:U160"/>
    <mergeCell ref="W159:W160"/>
    <mergeCell ref="X159:X160"/>
    <mergeCell ref="AE159:AE160"/>
    <mergeCell ref="AH159:AH160"/>
    <mergeCell ref="T159:T160"/>
    <mergeCell ref="AI159:AI160"/>
    <mergeCell ref="AA159:AA160"/>
    <mergeCell ref="Y159:Y160"/>
    <mergeCell ref="AJ159:AJ160"/>
    <mergeCell ref="BF33:BF34"/>
    <mergeCell ref="BC34:BD34"/>
    <mergeCell ref="AT35:AT36"/>
    <mergeCell ref="AX35:AX36"/>
    <mergeCell ref="BB35:BB36"/>
    <mergeCell ref="AK159:AK160"/>
    <mergeCell ref="AM159:AM160"/>
    <mergeCell ref="AQ33:AR33"/>
    <mergeCell ref="AT33:AT34"/>
    <mergeCell ref="AX33:AX34"/>
    <mergeCell ref="BB33:BB34"/>
    <mergeCell ref="AQ34:AR34"/>
    <mergeCell ref="AU34:AV34"/>
    <mergeCell ref="AY34:AZ34"/>
    <mergeCell ref="AQ35:AR35"/>
    <mergeCell ref="BN31:BN32"/>
    <mergeCell ref="BO31:BP31"/>
    <mergeCell ref="BQ31:BQ32"/>
    <mergeCell ref="AQ32:AR32"/>
    <mergeCell ref="AU32:AV32"/>
    <mergeCell ref="AY32:AZ32"/>
    <mergeCell ref="BC32:BD32"/>
    <mergeCell ref="BG32:BH32"/>
    <mergeCell ref="BK32:BL32"/>
    <mergeCell ref="BO32:BP32"/>
    <mergeCell ref="BQ29:BQ30"/>
    <mergeCell ref="AQ30:AR30"/>
    <mergeCell ref="AU30:AV30"/>
    <mergeCell ref="BO30:BP30"/>
    <mergeCell ref="AQ31:AR31"/>
    <mergeCell ref="AT31:AT32"/>
    <mergeCell ref="AX31:AX32"/>
    <mergeCell ref="BB31:BB32"/>
    <mergeCell ref="BF31:BF32"/>
    <mergeCell ref="BJ31:BJ32"/>
    <mergeCell ref="AX29:AX30"/>
    <mergeCell ref="BB29:BB30"/>
    <mergeCell ref="BF29:BF30"/>
    <mergeCell ref="BJ29:BJ30"/>
    <mergeCell ref="BN29:BN30"/>
    <mergeCell ref="BO29:BP29"/>
    <mergeCell ref="AY30:AZ30"/>
    <mergeCell ref="BC30:BD30"/>
    <mergeCell ref="BG30:BH30"/>
    <mergeCell ref="BK30:BL30"/>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O161:O162"/>
    <mergeCell ref="P161:P162"/>
    <mergeCell ref="Q161:Q162"/>
    <mergeCell ref="R161:R162"/>
    <mergeCell ref="S161:S162"/>
    <mergeCell ref="W161:W162"/>
    <mergeCell ref="X161:X162"/>
    <mergeCell ref="AE161:AE162"/>
    <mergeCell ref="AH161:AH162"/>
    <mergeCell ref="AI161:AI162"/>
    <mergeCell ref="AC161:AC162"/>
    <mergeCell ref="Y161:Y162"/>
    <mergeCell ref="Z161:Z162"/>
    <mergeCell ref="T161:T162"/>
    <mergeCell ref="AJ161:AJ162"/>
    <mergeCell ref="AA161:AA162"/>
    <mergeCell ref="AK161:AK162"/>
    <mergeCell ref="AM161:AM162"/>
    <mergeCell ref="BN27:BN28"/>
    <mergeCell ref="AQ29:AR29"/>
    <mergeCell ref="AT29:AT30"/>
    <mergeCell ref="AT27:AT28"/>
    <mergeCell ref="AX27:AX28"/>
    <mergeCell ref="BO27:BP27"/>
    <mergeCell ref="BF27:BF28"/>
    <mergeCell ref="BJ27:BJ28"/>
    <mergeCell ref="AQ28:AR28"/>
    <mergeCell ref="AU28:AV28"/>
    <mergeCell ref="BQ27:BQ28"/>
    <mergeCell ref="BG28:BH28"/>
    <mergeCell ref="BK28:BL28"/>
    <mergeCell ref="BO28:BP28"/>
    <mergeCell ref="AQ27:AR27"/>
    <mergeCell ref="BB27:BB28"/>
    <mergeCell ref="AY28:AZ28"/>
    <mergeCell ref="BC28:BD28"/>
    <mergeCell ref="BO25:BP25"/>
    <mergeCell ref="BQ25:BQ26"/>
    <mergeCell ref="AQ26:AR26"/>
    <mergeCell ref="AU26:AV26"/>
    <mergeCell ref="AY26:AZ26"/>
    <mergeCell ref="BC26:BD26"/>
    <mergeCell ref="BG26:BH26"/>
    <mergeCell ref="BK26:BL26"/>
    <mergeCell ref="BO26:BP26"/>
    <mergeCell ref="BG24:BH24"/>
    <mergeCell ref="BK24:BL24"/>
    <mergeCell ref="BO24:BP24"/>
    <mergeCell ref="AQ25:AR25"/>
    <mergeCell ref="AT25:AT26"/>
    <mergeCell ref="AX25:AX26"/>
    <mergeCell ref="BB25:BB26"/>
    <mergeCell ref="BF25:BF26"/>
    <mergeCell ref="BJ25:BJ26"/>
    <mergeCell ref="BN25:BN26"/>
    <mergeCell ref="B163:B164"/>
    <mergeCell ref="C163:C164"/>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Q163:Q164"/>
    <mergeCell ref="R163:R164"/>
    <mergeCell ref="S163:S164"/>
    <mergeCell ref="W163:W164"/>
    <mergeCell ref="X163:X164"/>
    <mergeCell ref="U163:U164"/>
    <mergeCell ref="AE163:AE164"/>
    <mergeCell ref="V163:V164"/>
    <mergeCell ref="T163:T164"/>
    <mergeCell ref="AH163:AH164"/>
    <mergeCell ref="AI163:AI164"/>
    <mergeCell ref="AJ163:AJ164"/>
    <mergeCell ref="AA163:AA164"/>
    <mergeCell ref="Y163:Y164"/>
    <mergeCell ref="Z163:Z164"/>
    <mergeCell ref="AC163:AC164"/>
    <mergeCell ref="AB163:AB164"/>
    <mergeCell ref="AD163:AD164"/>
    <mergeCell ref="AK163:AK164"/>
    <mergeCell ref="AM163:AM164"/>
    <mergeCell ref="BJ23:BJ24"/>
    <mergeCell ref="BN23:BN24"/>
    <mergeCell ref="AL23:AL24"/>
    <mergeCell ref="AL25:AL26"/>
    <mergeCell ref="AL27:AL28"/>
    <mergeCell ref="AL29:AL30"/>
    <mergeCell ref="BO23:BP23"/>
    <mergeCell ref="BQ23:BQ24"/>
    <mergeCell ref="AQ24:AR24"/>
    <mergeCell ref="AU24:AV24"/>
    <mergeCell ref="AY24:AZ24"/>
    <mergeCell ref="BC24:BD24"/>
    <mergeCell ref="BO21:BP21"/>
    <mergeCell ref="BQ21:BQ22"/>
    <mergeCell ref="AQ22:AR22"/>
    <mergeCell ref="AU22:AV22"/>
    <mergeCell ref="BO22:BP22"/>
    <mergeCell ref="AQ23:AR23"/>
    <mergeCell ref="AT23:AT24"/>
    <mergeCell ref="AX23:AX24"/>
    <mergeCell ref="BB23:BB24"/>
    <mergeCell ref="BF23:BF24"/>
    <mergeCell ref="BB21:BB22"/>
    <mergeCell ref="BF21:BF22"/>
    <mergeCell ref="BJ21:BJ22"/>
    <mergeCell ref="BN21:BN22"/>
    <mergeCell ref="AY22:AZ22"/>
    <mergeCell ref="BC22:BD22"/>
    <mergeCell ref="BG22:BH22"/>
    <mergeCell ref="BK22:BL22"/>
    <mergeCell ref="BN19:BN20"/>
    <mergeCell ref="BO19:BP19"/>
    <mergeCell ref="BQ19:BQ20"/>
    <mergeCell ref="BC20:BD20"/>
    <mergeCell ref="BG20:BH20"/>
    <mergeCell ref="BK20:BL20"/>
    <mergeCell ref="BO20:BP20"/>
    <mergeCell ref="V3:V6"/>
    <mergeCell ref="V7:V8"/>
    <mergeCell ref="V9:V10"/>
    <mergeCell ref="V11:V12"/>
    <mergeCell ref="V13:V14"/>
    <mergeCell ref="V15:V16"/>
    <mergeCell ref="V21:V22"/>
    <mergeCell ref="V23:V24"/>
    <mergeCell ref="V25:V26"/>
    <mergeCell ref="V27:V28"/>
    <mergeCell ref="V29:V30"/>
    <mergeCell ref="V31:V32"/>
    <mergeCell ref="V33:V34"/>
    <mergeCell ref="V35:V36"/>
    <mergeCell ref="V37:V38"/>
    <mergeCell ref="V39:V40"/>
    <mergeCell ref="V41:V42"/>
    <mergeCell ref="V45:V46"/>
    <mergeCell ref="V51:V52"/>
    <mergeCell ref="V53:V54"/>
    <mergeCell ref="V55:V56"/>
    <mergeCell ref="V61:V62"/>
    <mergeCell ref="V63:V64"/>
    <mergeCell ref="V69:V70"/>
    <mergeCell ref="V73:V74"/>
    <mergeCell ref="V75:V76"/>
    <mergeCell ref="V77:V78"/>
    <mergeCell ref="V79:V80"/>
    <mergeCell ref="V81:V82"/>
    <mergeCell ref="V83:V84"/>
    <mergeCell ref="V85:V86"/>
    <mergeCell ref="V87:V88"/>
    <mergeCell ref="V91:V92"/>
    <mergeCell ref="V93:V94"/>
    <mergeCell ref="V95:V96"/>
    <mergeCell ref="V97:V98"/>
    <mergeCell ref="V103:V104"/>
    <mergeCell ref="V105:V106"/>
    <mergeCell ref="V107:V108"/>
    <mergeCell ref="V109:V110"/>
    <mergeCell ref="V133:V134"/>
    <mergeCell ref="V135:V136"/>
    <mergeCell ref="V137:V138"/>
    <mergeCell ref="V139:V140"/>
    <mergeCell ref="V141:V142"/>
    <mergeCell ref="V143:V144"/>
    <mergeCell ref="V145:V146"/>
    <mergeCell ref="V153:V154"/>
    <mergeCell ref="V147:V148"/>
    <mergeCell ref="V155:V156"/>
    <mergeCell ref="V157:V158"/>
    <mergeCell ref="V159:V160"/>
    <mergeCell ref="V161:V162"/>
    <mergeCell ref="V149:V150"/>
    <mergeCell ref="V165:V166"/>
    <mergeCell ref="V167:V168"/>
    <mergeCell ref="V169:V170"/>
    <mergeCell ref="AL7:AL8"/>
    <mergeCell ref="AL9:AL10"/>
    <mergeCell ref="AL11:AL12"/>
    <mergeCell ref="AL13:AL14"/>
    <mergeCell ref="AL15:AL16"/>
    <mergeCell ref="AL17:AL18"/>
    <mergeCell ref="AL19:AL20"/>
    <mergeCell ref="AL21:AL22"/>
    <mergeCell ref="AL31:AL32"/>
    <mergeCell ref="AL33:AL34"/>
    <mergeCell ref="AL35:AL36"/>
    <mergeCell ref="AL37:AL38"/>
    <mergeCell ref="AL39:AL40"/>
    <mergeCell ref="AL41:AL42"/>
    <mergeCell ref="AL43:AL44"/>
    <mergeCell ref="AL45:AL46"/>
    <mergeCell ref="AL47:AL48"/>
    <mergeCell ref="AL49:AL50"/>
    <mergeCell ref="AL51:AL52"/>
    <mergeCell ref="AL53:AL54"/>
    <mergeCell ref="AL55:AL56"/>
    <mergeCell ref="AL57:AL58"/>
    <mergeCell ref="AL59:AL60"/>
    <mergeCell ref="AL61:AL62"/>
    <mergeCell ref="AL63:AL64"/>
    <mergeCell ref="AL65:AL66"/>
    <mergeCell ref="AL67:AL68"/>
    <mergeCell ref="AL69:AL70"/>
    <mergeCell ref="AL71:AL72"/>
    <mergeCell ref="AL73:AL74"/>
    <mergeCell ref="AL75:AL76"/>
    <mergeCell ref="AL77:AL78"/>
    <mergeCell ref="AL79:AL80"/>
    <mergeCell ref="AL81:AL82"/>
    <mergeCell ref="AL83:AL84"/>
    <mergeCell ref="AL85:AL86"/>
    <mergeCell ref="AL87:AL88"/>
    <mergeCell ref="AL89:AL90"/>
    <mergeCell ref="AL91:AL92"/>
    <mergeCell ref="AL93:AL94"/>
    <mergeCell ref="AL95:AL96"/>
    <mergeCell ref="AL97:AL98"/>
    <mergeCell ref="AL99:AL100"/>
    <mergeCell ref="AL101:AL102"/>
    <mergeCell ref="AL103:AL104"/>
    <mergeCell ref="AL105:AL106"/>
    <mergeCell ref="AL107:AL108"/>
    <mergeCell ref="AL109:AL110"/>
    <mergeCell ref="AL111:AL112"/>
    <mergeCell ref="AL113:AL114"/>
    <mergeCell ref="AL115:AL116"/>
    <mergeCell ref="AL117:AL118"/>
    <mergeCell ref="AL119:AL120"/>
    <mergeCell ref="AL121:AL122"/>
    <mergeCell ref="AL123:AL124"/>
    <mergeCell ref="AL125:AL126"/>
    <mergeCell ref="AL127:AL128"/>
    <mergeCell ref="AL129:AL130"/>
    <mergeCell ref="AL131:AL132"/>
    <mergeCell ref="AL133:AL134"/>
    <mergeCell ref="AL135:AL136"/>
    <mergeCell ref="AL137:AL138"/>
    <mergeCell ref="AL139:AL140"/>
    <mergeCell ref="AL141:AL142"/>
    <mergeCell ref="AL143:AL144"/>
    <mergeCell ref="AL145:AL146"/>
    <mergeCell ref="AL153:AL154"/>
    <mergeCell ref="AL155:AL156"/>
    <mergeCell ref="AL157:AL158"/>
    <mergeCell ref="AL159:AL160"/>
    <mergeCell ref="AL161:AL162"/>
    <mergeCell ref="AL163:AL164"/>
    <mergeCell ref="AL165:AL166"/>
    <mergeCell ref="AL167:AL168"/>
    <mergeCell ref="AL169:AL170"/>
    <mergeCell ref="AH3:AL3"/>
    <mergeCell ref="AQ19:AR19"/>
    <mergeCell ref="AT19:AT20"/>
    <mergeCell ref="AX19:AX20"/>
    <mergeCell ref="AQ20:AR20"/>
    <mergeCell ref="AU20:AV20"/>
    <mergeCell ref="AQ16:AR16"/>
    <mergeCell ref="AU16:AV16"/>
    <mergeCell ref="AQ15:AR15"/>
    <mergeCell ref="BO18:BP18"/>
    <mergeCell ref="AT15:AT16"/>
    <mergeCell ref="AQ21:AR21"/>
    <mergeCell ref="AT21:AT22"/>
    <mergeCell ref="AQ17:AR17"/>
    <mergeCell ref="AQ18:AR18"/>
    <mergeCell ref="AU18:AV18"/>
    <mergeCell ref="BB19:BB20"/>
    <mergeCell ref="BF19:BF20"/>
    <mergeCell ref="BJ19:BJ20"/>
    <mergeCell ref="BO15:BP15"/>
    <mergeCell ref="AY18:AZ18"/>
    <mergeCell ref="AY20:AZ20"/>
    <mergeCell ref="AX21:AX22"/>
    <mergeCell ref="BQ17:BQ18"/>
    <mergeCell ref="BC18:BD18"/>
    <mergeCell ref="BN17:BN18"/>
    <mergeCell ref="BO17:BP17"/>
    <mergeCell ref="BG18:BH18"/>
    <mergeCell ref="BK18:BL18"/>
    <mergeCell ref="AT17:AT18"/>
    <mergeCell ref="AX17:AX18"/>
    <mergeCell ref="BB17:BB18"/>
    <mergeCell ref="BF17:BF18"/>
    <mergeCell ref="BJ17:BJ18"/>
    <mergeCell ref="BN15:BN16"/>
    <mergeCell ref="BQ13:BQ14"/>
    <mergeCell ref="BG14:BH14"/>
    <mergeCell ref="BK14:BL14"/>
    <mergeCell ref="BO14:BP14"/>
    <mergeCell ref="BN13:BN14"/>
    <mergeCell ref="BO13:BP13"/>
    <mergeCell ref="AY16:AZ16"/>
    <mergeCell ref="BC16:BD16"/>
    <mergeCell ref="BQ15:BQ16"/>
    <mergeCell ref="BG16:BH16"/>
    <mergeCell ref="AX15:AX16"/>
    <mergeCell ref="BB15:BB16"/>
    <mergeCell ref="BF15:BF16"/>
    <mergeCell ref="BJ15:BJ16"/>
    <mergeCell ref="BK16:BL16"/>
    <mergeCell ref="BO16:BP16"/>
    <mergeCell ref="AQ13:AR13"/>
    <mergeCell ref="AT13:AT14"/>
    <mergeCell ref="AX13:AX14"/>
    <mergeCell ref="BB13:BB14"/>
    <mergeCell ref="BF13:BF14"/>
    <mergeCell ref="BJ13:BJ14"/>
    <mergeCell ref="AQ14:AR14"/>
    <mergeCell ref="AU14:AV14"/>
    <mergeCell ref="AY14:AZ14"/>
    <mergeCell ref="BC14:BD14"/>
    <mergeCell ref="BN11:BN12"/>
    <mergeCell ref="BO11:BP11"/>
    <mergeCell ref="BQ11:BQ12"/>
    <mergeCell ref="BG12:BH12"/>
    <mergeCell ref="BK12:BL12"/>
    <mergeCell ref="BO12:BP12"/>
    <mergeCell ref="AQ11:AR11"/>
    <mergeCell ref="AT11:AT12"/>
    <mergeCell ref="AX11:AX12"/>
    <mergeCell ref="BB11:BB12"/>
    <mergeCell ref="BF11:BF12"/>
    <mergeCell ref="BJ11:BJ12"/>
    <mergeCell ref="AQ12:AR12"/>
    <mergeCell ref="AU12:AV12"/>
    <mergeCell ref="AY12:AZ12"/>
    <mergeCell ref="BC12:BD12"/>
    <mergeCell ref="BN9:BN10"/>
    <mergeCell ref="BO9:BP9"/>
    <mergeCell ref="BQ9:BQ10"/>
    <mergeCell ref="BG10:BH10"/>
    <mergeCell ref="BK10:BL10"/>
    <mergeCell ref="BO10:BP10"/>
    <mergeCell ref="AQ9:AR9"/>
    <mergeCell ref="AT9:AT10"/>
    <mergeCell ref="AX9:AX10"/>
    <mergeCell ref="BB9:BB10"/>
    <mergeCell ref="BF9:BF10"/>
    <mergeCell ref="BJ9:BJ10"/>
    <mergeCell ref="AQ10:AR10"/>
    <mergeCell ref="AU10:AV10"/>
    <mergeCell ref="AY10:AZ10"/>
    <mergeCell ref="BC10:BD10"/>
    <mergeCell ref="BN7:BN8"/>
    <mergeCell ref="BO7:BP7"/>
    <mergeCell ref="BQ7:BQ8"/>
    <mergeCell ref="BG8:BH8"/>
    <mergeCell ref="BK8:BL8"/>
    <mergeCell ref="BO8:BP8"/>
    <mergeCell ref="BF7:BF8"/>
    <mergeCell ref="BJ7:BJ8"/>
    <mergeCell ref="AQ8:AR8"/>
    <mergeCell ref="AU8:AV8"/>
    <mergeCell ref="AY8:AZ8"/>
    <mergeCell ref="BC8:BD8"/>
    <mergeCell ref="BA4:BB4"/>
    <mergeCell ref="BC4:BD5"/>
    <mergeCell ref="AQ7:AR7"/>
    <mergeCell ref="AT7:AT8"/>
    <mergeCell ref="AX7:AX8"/>
    <mergeCell ref="BB7:BB8"/>
    <mergeCell ref="AB9:AB10"/>
    <mergeCell ref="AB11:AB12"/>
    <mergeCell ref="BM4:BN4"/>
    <mergeCell ref="BO4:BP5"/>
    <mergeCell ref="AT5:AT6"/>
    <mergeCell ref="AX5:AX6"/>
    <mergeCell ref="BB5:BB6"/>
    <mergeCell ref="BF5:BF6"/>
    <mergeCell ref="BJ5:BJ6"/>
    <mergeCell ref="BN5:BN6"/>
    <mergeCell ref="BQ3:BQ6"/>
    <mergeCell ref="AQ4:AR5"/>
    <mergeCell ref="AS4:AT4"/>
    <mergeCell ref="AU4:AV5"/>
    <mergeCell ref="AW4:AX4"/>
    <mergeCell ref="AY4:AZ5"/>
    <mergeCell ref="BE4:BF4"/>
    <mergeCell ref="BG4:BH5"/>
    <mergeCell ref="BI4:BJ4"/>
    <mergeCell ref="BK4:BL5"/>
    <mergeCell ref="AB17:AB18"/>
    <mergeCell ref="AB19:AB20"/>
    <mergeCell ref="AB21:AB22"/>
    <mergeCell ref="AB23:AB24"/>
    <mergeCell ref="AB25:AB26"/>
    <mergeCell ref="AB27:AB28"/>
    <mergeCell ref="AB31:AB32"/>
    <mergeCell ref="AB33:AB34"/>
    <mergeCell ref="AB35:AB36"/>
    <mergeCell ref="AB37:AB38"/>
    <mergeCell ref="AB39:AB40"/>
    <mergeCell ref="AB41:AB42"/>
    <mergeCell ref="AB43:AB44"/>
    <mergeCell ref="AB45:AB46"/>
    <mergeCell ref="AB47:AB48"/>
    <mergeCell ref="AB49:AB50"/>
    <mergeCell ref="AB57:AB58"/>
    <mergeCell ref="AB59:AB60"/>
    <mergeCell ref="AB61:AB62"/>
    <mergeCell ref="AB63:AB64"/>
    <mergeCell ref="AB65:AB66"/>
    <mergeCell ref="AB67:AB68"/>
    <mergeCell ref="AB69:AB70"/>
    <mergeCell ref="AB71:AB72"/>
    <mergeCell ref="AB73:AB74"/>
    <mergeCell ref="AB75:AB76"/>
    <mergeCell ref="AB77:AB78"/>
    <mergeCell ref="AB79:AB80"/>
    <mergeCell ref="AB81:AB82"/>
    <mergeCell ref="AB83:AB84"/>
    <mergeCell ref="AB85:AB86"/>
    <mergeCell ref="AB87:AB88"/>
    <mergeCell ref="AB89:AB90"/>
    <mergeCell ref="AB91:AB92"/>
    <mergeCell ref="AB93:AB94"/>
    <mergeCell ref="AB95:AB96"/>
    <mergeCell ref="AB97:AB98"/>
    <mergeCell ref="AB99:AB100"/>
    <mergeCell ref="AB101:AB102"/>
    <mergeCell ref="AB103:AB104"/>
    <mergeCell ref="AB109:AB110"/>
    <mergeCell ref="AB111:AB112"/>
    <mergeCell ref="AB117:AB118"/>
    <mergeCell ref="AB119:AB120"/>
    <mergeCell ref="AB121:AB122"/>
    <mergeCell ref="AB123:AB124"/>
    <mergeCell ref="AB125:AB126"/>
    <mergeCell ref="AB127:AB128"/>
    <mergeCell ref="AB133:AB134"/>
    <mergeCell ref="AB135:AB136"/>
    <mergeCell ref="AB137:AB138"/>
    <mergeCell ref="AB139:AB140"/>
    <mergeCell ref="AB141:AB142"/>
    <mergeCell ref="AB143:AB144"/>
    <mergeCell ref="AB145:AB146"/>
    <mergeCell ref="AB153:AB154"/>
    <mergeCell ref="AB155:AB156"/>
    <mergeCell ref="AB157:AB158"/>
    <mergeCell ref="AB159:AB160"/>
    <mergeCell ref="AB161:AB162"/>
    <mergeCell ref="AB165:AB166"/>
    <mergeCell ref="AB167:AB168"/>
    <mergeCell ref="AB169:AB170"/>
    <mergeCell ref="AC5:AD6"/>
    <mergeCell ref="AD7:AD8"/>
    <mergeCell ref="AD9:AD10"/>
    <mergeCell ref="AD11:AD12"/>
    <mergeCell ref="AD13:AD14"/>
    <mergeCell ref="AD15:AD16"/>
    <mergeCell ref="AD19:AD20"/>
    <mergeCell ref="AD21:AD22"/>
    <mergeCell ref="AD23:AD24"/>
    <mergeCell ref="AD25:AD26"/>
    <mergeCell ref="AD27:AD28"/>
    <mergeCell ref="AD29:AD30"/>
    <mergeCell ref="AD31:AD32"/>
    <mergeCell ref="AD33:AD34"/>
    <mergeCell ref="AD35:AD36"/>
    <mergeCell ref="AD37:AD38"/>
    <mergeCell ref="AD39:AD40"/>
    <mergeCell ref="AD41:AD42"/>
    <mergeCell ref="AD43:AD44"/>
    <mergeCell ref="AD45:AD46"/>
    <mergeCell ref="AD47:AD48"/>
    <mergeCell ref="AD49:AD50"/>
    <mergeCell ref="AD51:AD52"/>
    <mergeCell ref="AD53:AD54"/>
    <mergeCell ref="AD57:AD58"/>
    <mergeCell ref="AD61:AD62"/>
    <mergeCell ref="AD63:AD64"/>
    <mergeCell ref="AD65:AD66"/>
    <mergeCell ref="AD67:AD68"/>
    <mergeCell ref="AD69:AD70"/>
    <mergeCell ref="AD71:AD72"/>
    <mergeCell ref="AD73:AD74"/>
    <mergeCell ref="AD75:AD76"/>
    <mergeCell ref="AD77:AD78"/>
    <mergeCell ref="AD79:AD80"/>
    <mergeCell ref="AD81:AD82"/>
    <mergeCell ref="AD83:AD84"/>
    <mergeCell ref="AD85:AD86"/>
    <mergeCell ref="AD87:AD88"/>
    <mergeCell ref="AD89:AD90"/>
    <mergeCell ref="AD91:AD92"/>
    <mergeCell ref="AD93:AD94"/>
    <mergeCell ref="AD95:AD96"/>
    <mergeCell ref="AD97:AD98"/>
    <mergeCell ref="AD99:AD100"/>
    <mergeCell ref="AD101:AD102"/>
    <mergeCell ref="AD103:AD104"/>
    <mergeCell ref="AD109:AD110"/>
    <mergeCell ref="AD111:AD112"/>
    <mergeCell ref="AD113:AD114"/>
    <mergeCell ref="AD115:AD116"/>
    <mergeCell ref="AD117:AD118"/>
    <mergeCell ref="AD119:AD120"/>
    <mergeCell ref="AD121:AD122"/>
    <mergeCell ref="AD123:AD124"/>
    <mergeCell ref="AD125:AD126"/>
    <mergeCell ref="AD127:AD128"/>
    <mergeCell ref="AD129:AD130"/>
    <mergeCell ref="AD131:AD132"/>
    <mergeCell ref="AD133:AD134"/>
    <mergeCell ref="AD135:AD136"/>
    <mergeCell ref="AD137:AD138"/>
    <mergeCell ref="AD139:AD140"/>
    <mergeCell ref="AD141:AD142"/>
    <mergeCell ref="AD143:AD144"/>
    <mergeCell ref="AD145:AD146"/>
    <mergeCell ref="AD153:AD154"/>
    <mergeCell ref="AD147:AD148"/>
    <mergeCell ref="AD155:AD156"/>
    <mergeCell ref="AD157:AD158"/>
    <mergeCell ref="AD159:AD160"/>
    <mergeCell ref="AD161:AD162"/>
    <mergeCell ref="AD149:AD150"/>
    <mergeCell ref="AD151:AD152"/>
    <mergeCell ref="AD165:AD166"/>
    <mergeCell ref="AD167:AD168"/>
    <mergeCell ref="AD169:AD170"/>
    <mergeCell ref="Y3:AG3"/>
    <mergeCell ref="AF4:AG6"/>
    <mergeCell ref="AG7:AG8"/>
    <mergeCell ref="AG9:AG10"/>
    <mergeCell ref="AG11:AG12"/>
    <mergeCell ref="AG13:AG14"/>
    <mergeCell ref="AG15:AG16"/>
    <mergeCell ref="AG17:AG18"/>
    <mergeCell ref="AG19:AG20"/>
    <mergeCell ref="AG21:AG22"/>
    <mergeCell ref="AG23:AG24"/>
    <mergeCell ref="AG25:AG26"/>
    <mergeCell ref="AG27:AG28"/>
    <mergeCell ref="AG31:AG32"/>
    <mergeCell ref="AG33:AG34"/>
    <mergeCell ref="AG35:AG36"/>
    <mergeCell ref="AG37:AG38"/>
    <mergeCell ref="AG39:AG40"/>
    <mergeCell ref="AG41:AG42"/>
    <mergeCell ref="AG43:AG44"/>
    <mergeCell ref="AG45:AG46"/>
    <mergeCell ref="AG47:AG48"/>
    <mergeCell ref="AG49:AG50"/>
    <mergeCell ref="AG57:AG58"/>
    <mergeCell ref="AG59:AG60"/>
    <mergeCell ref="AG61:AG62"/>
    <mergeCell ref="AG63:AG64"/>
    <mergeCell ref="AG65:AG66"/>
    <mergeCell ref="AG67:AG68"/>
    <mergeCell ref="AG69:AG70"/>
    <mergeCell ref="AG71:AG72"/>
    <mergeCell ref="AG73:AG74"/>
    <mergeCell ref="AG75:AG76"/>
    <mergeCell ref="AG77:AG78"/>
    <mergeCell ref="AG79:AG80"/>
    <mergeCell ref="AG81:AG82"/>
    <mergeCell ref="AG83:AG84"/>
    <mergeCell ref="AG85:AG86"/>
    <mergeCell ref="AG87:AG88"/>
    <mergeCell ref="AG89:AG90"/>
    <mergeCell ref="AG91:AG92"/>
    <mergeCell ref="AG93:AG94"/>
    <mergeCell ref="AG95:AG96"/>
    <mergeCell ref="AG97:AG98"/>
    <mergeCell ref="AG99:AG100"/>
    <mergeCell ref="AG101:AG102"/>
    <mergeCell ref="AG103:AG104"/>
    <mergeCell ref="AG105:AG106"/>
    <mergeCell ref="AG107:AG108"/>
    <mergeCell ref="AG109:AG110"/>
    <mergeCell ref="AG111:AG112"/>
    <mergeCell ref="AG113:AG114"/>
    <mergeCell ref="AG115:AG116"/>
    <mergeCell ref="AG119:AG120"/>
    <mergeCell ref="AG121:AG122"/>
    <mergeCell ref="AG123:AG124"/>
    <mergeCell ref="AG125:AG126"/>
    <mergeCell ref="AG127:AG128"/>
    <mergeCell ref="AG129:AG130"/>
    <mergeCell ref="AG133:AG134"/>
    <mergeCell ref="AG135:AG136"/>
    <mergeCell ref="AG137:AG138"/>
    <mergeCell ref="AG139:AG140"/>
    <mergeCell ref="AG141:AG142"/>
    <mergeCell ref="AG143:AG144"/>
    <mergeCell ref="AG163:AG164"/>
    <mergeCell ref="AG165:AG166"/>
    <mergeCell ref="AG147:AG148"/>
    <mergeCell ref="AG149:AG150"/>
    <mergeCell ref="AG169:AG170"/>
    <mergeCell ref="AG145:AG146"/>
    <mergeCell ref="AG153:AG154"/>
    <mergeCell ref="AG155:AG156"/>
    <mergeCell ref="AG157:AG158"/>
    <mergeCell ref="AG159:AG160"/>
    <mergeCell ref="AG161:AG162"/>
    <mergeCell ref="BT1:BT3"/>
    <mergeCell ref="BS5:BS11"/>
    <mergeCell ref="BS13:BS14"/>
    <mergeCell ref="A5:A6"/>
    <mergeCell ref="A7:A8"/>
    <mergeCell ref="A11:A12"/>
    <mergeCell ref="A13:A14"/>
    <mergeCell ref="AA5:AB6"/>
    <mergeCell ref="Z4:AB4"/>
    <mergeCell ref="AB7:AB8"/>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E1"/>
    <mergeCell ref="A165:A166"/>
    <mergeCell ref="A167:A168"/>
    <mergeCell ref="A169:A170"/>
    <mergeCell ref="A153:A154"/>
    <mergeCell ref="A155:A156"/>
    <mergeCell ref="A157:A158"/>
    <mergeCell ref="A159:A160"/>
    <mergeCell ref="A161:A162"/>
    <mergeCell ref="A163:A164"/>
  </mergeCells>
  <dataValidations count="8">
    <dataValidation type="list" allowBlank="1" showInputMessage="1" showErrorMessage="1" sqref="AE7:AE170 AH7:AM170">
      <formula1>$BT$1</formula1>
    </dataValidation>
    <dataValidation type="list" allowBlank="1" showInputMessage="1" showErrorMessage="1" sqref="AS8 AS148 AS150 AS152 AW148 AW150 AW152 BA148 BA150 BA152 BE148 BE150 BE152 BI148 BI150 BI152 BM148 BM150 BM152 BM146 AS12 AS14 AS16 AS18 AS20 AS22 AS24 AS26 AS28 AS30 AS32 AS34 AS36 AS38 AS40 AS42 AS44 AS46 AS48 AS50 AS52 AS54 AS56 AS58 AS60 AS62 AS64 AS66 AS68 AS70 AS72 AS74 AS76 AS78 AS80 AS82 AS84 AS86 AS88 AS90 AS92 AS94 AS96 AS98 AS100 AS102 AS104 AS106 AS108 AS110 AS112 AS114 AS116 AS118 AS120 AS122 AS124 AS126 AS128 AS130 AS132 AS134 AS136 AS138 AS140 AS142 AS144 AS10 AS154 AS156 AS158 AS160 AS162 AS164 AS166 AS168 AS170 AW8 AW10 AW12">
      <formula1>$BT$5:$BT$11</formula1>
    </dataValidation>
    <dataValidation type="list" allowBlank="1" showInputMessage="1" showErrorMessage="1" sqref="AW14 AW16 AW18 AW20 AW22 AW24 AW26 AW28 AW30 AW32 AW34 AW36 AW38 AW40 AW42 AW44 AW46 AW48 AW50 AW52 AW54 AW56 AW58 AW60 AW62 AW64 AW66 AW68 AW70 AW72 AW74 AW76 AW78 AW80 AW82 AW84 AW86 AW88 AW90 AW92 AW94 AW96 AW98 AW100 AW102 AW104 AW106 AW108 AW110 AW112 AW114 AW116 AW118 AW120 AW122 AW124 AW126 AW128 AW130 AW132 AW134 AW136 AW138 AW140 AW142 AW144 AS146 AW154 AW156 AW158 AW160 AW162 AW164 AW166 AW168 AW170 BA8 BA10 BA12 BA14 BA16 BA18 BA20 BA22 BA24 BA26 BA28 BA30 BA32 BA34 BA36 BA38 BA40 BA42 BA44 BA46 BA48 BA50 BA52 BA54">
      <formula1>$BT$5:$BT$11</formula1>
    </dataValidation>
    <dataValidation type="list" allowBlank="1" showInputMessage="1" showErrorMessage="1" sqref="BA56 BA58 BA60 BA62 BA64 BA66 BA68 BA70 BA72 BA74 BA76 BA78 BA80 BA82 BA84 BA86 BA88 BA90 BA92 BA94 BA96 BA98 BA100 BA102 BA104 BA106 BA108 BA110 BA112 BA114 BA116 BA118 BA120 BA122 BA124 BA126 BA128 BA130 BA132 BA134 BA136 BA138 BA140 BA142 BA144 AW146 BA154 BA156 BA158 BA160 BA162 BA164 BA166 BA168 BA170 BE8 BE10 BE12 BE14 BE16 BE18 BE20 BE22 BE24 BE26 BE28 BE30 BE32 BE34 BE36 BE38 BE40 BE42 BE44 BE46 BE48 BE50 BE52 BE54 BE56 BE58 BE60 BE62 BE64 BE66 BE68 BE70 BE72 BE74 BE76 BE78 BE80 BE82 BE84 BE86 BE88 BE90 BE92 BE94 BE96">
      <formula1>$BT$5:$BT$11</formula1>
    </dataValidation>
    <dataValidation type="list" allowBlank="1" showInputMessage="1" showErrorMessage="1" sqref="BE98 BE100 BE102 BE104 BE106 BE108 BE110 BE112 BE114 BE116 BE118 BE120 BE122 BE124 BE126 BE128 BE130 BE132 BE134 BE136 BE138 BE140 BE142 BE144 BA146 BE154 BE156 BE158 BE160 BE162 BE164 BE166 BE168 BE170 BI8 BI10 BI12 BI14 BI16 BI18 BI20 BI22 BI24 BI26 BI28 BI30 BI32 BI34 BI36 BI38 BI40 BI42 BI44 BI46 BI48 BI50 BI52 BI54 BI56 BI58 BI60 BI62 BI64 BI66 BI68 BI70 BI72 BI74 BI76 BI78 BI80 BI82 BI84 BI86 BI88 BI90 BI92 BI94 BI96 BI98 BI100 BI102 BI104 BI106 BI108 BI110 BI112 BI114 BI116 BI118 BI120 BI122 BI124 BI126 BI128 BI130 BI132 BI134 BI136 BI138">
      <formula1>$BT$5:$BT$11</formula1>
    </dataValidation>
    <dataValidation type="list" allowBlank="1" showInputMessage="1" showErrorMessage="1" sqref="BI140 BI142 BI144 BE146 BI154 BI156 BI158 BI160 BI162 BI164 BI166 BI168 BI170 BM8 BM10 BM12 BM14 BM16 BM18 BM20 BM22 BM24 BM26 BM28 BM30 BM32 BM34 BM36 BM38 BM40 BM42 BM44 BM46 BM48 BM50 BM52 BM54 BM56 BM58 BM60 BM62 BM64 BM66 BM68 BM70 BM72 BM74 BM76 BM78 BM80 BM82 BM84 BM86 BM88 BM90 BM92 BM94 BM96 BM98 BM100 BM102 BM104 BM106 BM108 BM110 BM112 BM114 BM116 BM118 BM120 BM122 BM124 BM126 BM128 BM130 BM132 BM134 BM136 BM138 BM140 BM142 BM144 BI146 BM154 BM156 BM158 BM160 BM162 BM164 BM166 BM168 BM170">
      <formula1>$BT$5:$BT$11</formula1>
    </dataValidation>
    <dataValidation type="list" allowBlank="1" showInputMessage="1" showErrorMessage="1" sqref="AT7 BN9:BN170 BJ9:BJ170 BF9:BF170 BB9:BB170 AX9:AX170 AT9:AT170 AX7 BB7 BF7 BJ7 BN7">
      <formula1>$BT$13:$BT$14</formula1>
    </dataValidation>
    <dataValidation type="list" allowBlank="1" showInputMessage="1" showErrorMessage="1" sqref="A5:A6">
      <formula1>地域コード</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1"/>
  <headerFooter>
    <oddHeader>&amp;L&amp;30ねんりんピック石川２０１０&amp;R&amp;30様式２</oddHeader>
  </headerFooter>
  <rowBreaks count="3" manualBreakCount="3">
    <brk id="44" max="61" man="1"/>
    <brk id="92" max="61" man="1"/>
    <brk id="140" max="61" man="1"/>
  </rowBreaks>
  <colBreaks count="1" manualBreakCount="1">
    <brk id="39" max="170" man="1"/>
  </colBreaks>
</worksheet>
</file>

<file path=xl/worksheets/sheet3.xml><?xml version="1.0" encoding="utf-8"?>
<worksheet xmlns="http://schemas.openxmlformats.org/spreadsheetml/2006/main" xmlns:r="http://schemas.openxmlformats.org/officeDocument/2006/relationships">
  <dimension ref="A1:BG181"/>
  <sheetViews>
    <sheetView zoomScale="75" zoomScaleNormal="75" zoomScaleSheetLayoutView="50" workbookViewId="0" topLeftCell="A1">
      <pane xSplit="4" ySplit="6" topLeftCell="F7" activePane="bottomRight" state="frozen"/>
      <selection pane="topLeft" activeCell="A1" sqref="A1"/>
      <selection pane="topRight" activeCell="E1" sqref="E1"/>
      <selection pane="bottomLeft" activeCell="A7" sqref="A7"/>
      <selection pane="bottomRight" activeCell="T17" sqref="T17:T18"/>
    </sheetView>
  </sheetViews>
  <sheetFormatPr defaultColWidth="9.140625" defaultRowHeight="26.25" customHeight="1"/>
  <cols>
    <col min="1" max="2" width="9.00390625" style="1" customWidth="1"/>
    <col min="3" max="3" width="25.00390625" style="1" customWidth="1"/>
    <col min="4" max="26" width="9.00390625" style="1" customWidth="1"/>
    <col min="27" max="27" width="33.00390625" style="1" customWidth="1"/>
    <col min="28" max="28" width="12.421875" style="118" customWidth="1"/>
    <col min="29" max="16384" width="9.00390625" style="1" customWidth="1"/>
  </cols>
  <sheetData>
    <row r="1" spans="1:59" ht="41.25" customHeight="1">
      <c r="A1" s="638" t="s">
        <v>157</v>
      </c>
      <c r="B1" s="639"/>
      <c r="C1" s="639"/>
      <c r="D1" s="639"/>
      <c r="E1" s="639"/>
      <c r="F1" s="640"/>
      <c r="G1" s="150"/>
      <c r="H1" s="150"/>
      <c r="I1" s="150"/>
      <c r="J1" s="150"/>
      <c r="K1" s="2"/>
      <c r="L1" s="2"/>
      <c r="M1" s="2"/>
      <c r="N1" s="2"/>
      <c r="O1" s="2"/>
      <c r="P1" s="2"/>
      <c r="Q1" s="2"/>
      <c r="R1" s="2"/>
      <c r="S1" s="2"/>
      <c r="T1" s="2"/>
      <c r="U1" s="2"/>
      <c r="V1" s="2"/>
      <c r="W1" s="2"/>
      <c r="X1" s="2"/>
      <c r="Y1" s="2"/>
      <c r="Z1" s="21"/>
      <c r="AA1" s="297" t="s">
        <v>83</v>
      </c>
      <c r="AB1" s="176" t="s">
        <v>146</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13"/>
      <c r="BE1" s="21" t="s">
        <v>0</v>
      </c>
      <c r="BF1" s="21" t="s">
        <v>1</v>
      </c>
      <c r="BG1" s="14" t="s">
        <v>2</v>
      </c>
    </row>
    <row r="2" spans="1:59" ht="21.75" customHeight="1">
      <c r="A2" s="3"/>
      <c r="B2" s="2"/>
      <c r="C2" s="2"/>
      <c r="D2" s="2"/>
      <c r="E2" s="2"/>
      <c r="F2" s="2"/>
      <c r="G2" s="2"/>
      <c r="H2" s="2"/>
      <c r="I2" s="2"/>
      <c r="J2" s="2"/>
      <c r="K2" s="2"/>
      <c r="L2" s="2"/>
      <c r="M2" s="2"/>
      <c r="N2" s="2"/>
      <c r="O2" s="2"/>
      <c r="P2" s="2"/>
      <c r="Q2" s="2"/>
      <c r="R2" s="2"/>
      <c r="S2" s="2"/>
      <c r="T2" s="2"/>
      <c r="U2" s="2"/>
      <c r="V2" s="2"/>
      <c r="W2" s="2"/>
      <c r="X2" s="2"/>
      <c r="Y2" s="2"/>
      <c r="Z2" s="14"/>
      <c r="AA2" s="298"/>
      <c r="AB2" s="176" t="s">
        <v>193</v>
      </c>
      <c r="AC2" s="2"/>
      <c r="AD2" s="2"/>
      <c r="AE2" s="2"/>
      <c r="AF2" s="2"/>
      <c r="AG2" s="2"/>
      <c r="AH2" s="2"/>
      <c r="AI2" s="2"/>
      <c r="AJ2" s="2"/>
      <c r="AK2" s="2"/>
      <c r="AL2" s="2"/>
      <c r="AM2" s="2"/>
      <c r="AN2" s="2"/>
      <c r="AO2" s="2"/>
      <c r="AP2" s="2"/>
      <c r="AQ2" s="2"/>
      <c r="AR2" s="2"/>
      <c r="AS2" s="2"/>
      <c r="AT2" s="2"/>
      <c r="AU2" s="2"/>
      <c r="AV2" s="2"/>
      <c r="AW2" s="2"/>
      <c r="AX2" s="2"/>
      <c r="AY2" s="2"/>
      <c r="AZ2" s="2"/>
      <c r="BA2" s="2"/>
      <c r="BB2" s="2"/>
      <c r="BC2" s="2"/>
      <c r="BD2" s="13"/>
      <c r="BE2" s="14">
        <v>1</v>
      </c>
      <c r="BF2" s="2" t="s">
        <v>3</v>
      </c>
      <c r="BG2" s="2"/>
    </row>
    <row r="3" spans="1:29" ht="26.25" customHeight="1">
      <c r="A3" s="2"/>
      <c r="B3" s="186"/>
      <c r="C3" s="187"/>
      <c r="D3" s="188"/>
      <c r="E3" s="657" t="s">
        <v>203</v>
      </c>
      <c r="F3" s="658"/>
      <c r="G3" s="658"/>
      <c r="H3" s="658"/>
      <c r="I3" s="658"/>
      <c r="J3" s="658"/>
      <c r="K3" s="658"/>
      <c r="L3" s="658"/>
      <c r="M3" s="658"/>
      <c r="N3" s="658"/>
      <c r="O3" s="658"/>
      <c r="P3" s="659"/>
      <c r="Q3" s="641" t="s">
        <v>194</v>
      </c>
      <c r="R3" s="642"/>
      <c r="S3" s="642"/>
      <c r="T3" s="643"/>
      <c r="U3" s="641" t="s">
        <v>195</v>
      </c>
      <c r="V3" s="642"/>
      <c r="W3" s="642"/>
      <c r="X3" s="642"/>
      <c r="Y3" s="643"/>
      <c r="Z3" s="13"/>
      <c r="AA3" s="299"/>
      <c r="AB3" s="176" t="s">
        <v>63</v>
      </c>
      <c r="AC3" s="2"/>
    </row>
    <row r="4" spans="1:29" ht="26.25" customHeight="1">
      <c r="A4" s="2"/>
      <c r="B4" s="189"/>
      <c r="C4" s="292" t="s">
        <v>198</v>
      </c>
      <c r="D4" s="190"/>
      <c r="E4" s="657" t="s">
        <v>200</v>
      </c>
      <c r="F4" s="659"/>
      <c r="G4" s="657" t="s">
        <v>201</v>
      </c>
      <c r="H4" s="659"/>
      <c r="I4" s="657" t="s">
        <v>64</v>
      </c>
      <c r="J4" s="659"/>
      <c r="K4" s="657" t="s">
        <v>84</v>
      </c>
      <c r="L4" s="659"/>
      <c r="M4" s="657" t="s">
        <v>85</v>
      </c>
      <c r="N4" s="659"/>
      <c r="O4" s="657" t="s">
        <v>86</v>
      </c>
      <c r="P4" s="659"/>
      <c r="Q4" s="53"/>
      <c r="R4" s="64"/>
      <c r="S4" s="64"/>
      <c r="T4" s="65"/>
      <c r="U4" s="644" t="s">
        <v>196</v>
      </c>
      <c r="V4" s="645"/>
      <c r="W4" s="645"/>
      <c r="X4" s="645"/>
      <c r="Y4" s="646"/>
      <c r="Z4" s="13"/>
      <c r="AA4" s="119"/>
      <c r="AB4" s="120"/>
      <c r="AC4" s="2"/>
    </row>
    <row r="5" spans="1:29" ht="26.25" customHeight="1">
      <c r="A5" s="2"/>
      <c r="B5" s="189"/>
      <c r="C5" s="292"/>
      <c r="D5" s="190"/>
      <c r="E5" s="655" t="s">
        <v>83</v>
      </c>
      <c r="F5" s="653" t="s">
        <v>114</v>
      </c>
      <c r="G5" s="655" t="s">
        <v>202</v>
      </c>
      <c r="H5" s="653" t="s">
        <v>126</v>
      </c>
      <c r="I5" s="655" t="s">
        <v>83</v>
      </c>
      <c r="J5" s="653" t="s">
        <v>114</v>
      </c>
      <c r="K5" s="655" t="s">
        <v>83</v>
      </c>
      <c r="L5" s="653" t="s">
        <v>114</v>
      </c>
      <c r="M5" s="655" t="s">
        <v>83</v>
      </c>
      <c r="N5" s="653" t="s">
        <v>114</v>
      </c>
      <c r="O5" s="655" t="s">
        <v>83</v>
      </c>
      <c r="P5" s="653" t="s">
        <v>114</v>
      </c>
      <c r="Q5" s="55" t="s">
        <v>65</v>
      </c>
      <c r="R5" s="67" t="s">
        <v>67</v>
      </c>
      <c r="S5" s="67" t="s">
        <v>69</v>
      </c>
      <c r="T5" s="69" t="s">
        <v>71</v>
      </c>
      <c r="U5" s="647"/>
      <c r="V5" s="648"/>
      <c r="W5" s="648"/>
      <c r="X5" s="648"/>
      <c r="Y5" s="649"/>
      <c r="Z5" s="13"/>
      <c r="AA5" s="297" t="s">
        <v>114</v>
      </c>
      <c r="AB5" s="176" t="s">
        <v>147</v>
      </c>
      <c r="AC5" s="2"/>
    </row>
    <row r="6" spans="1:29" ht="26.25" customHeight="1">
      <c r="A6" s="2"/>
      <c r="B6" s="191"/>
      <c r="C6" s="192"/>
      <c r="D6" s="193"/>
      <c r="E6" s="656"/>
      <c r="F6" s="654"/>
      <c r="G6" s="656"/>
      <c r="H6" s="654"/>
      <c r="I6" s="656"/>
      <c r="J6" s="654"/>
      <c r="K6" s="656"/>
      <c r="L6" s="654"/>
      <c r="M6" s="656"/>
      <c r="N6" s="654"/>
      <c r="O6" s="656"/>
      <c r="P6" s="654"/>
      <c r="Q6" s="66" t="s">
        <v>66</v>
      </c>
      <c r="R6" s="67" t="s">
        <v>68</v>
      </c>
      <c r="S6" s="68" t="s">
        <v>70</v>
      </c>
      <c r="T6" s="69" t="s">
        <v>72</v>
      </c>
      <c r="U6" s="77" t="s">
        <v>117</v>
      </c>
      <c r="V6" s="77" t="s">
        <v>118</v>
      </c>
      <c r="W6" s="77" t="s">
        <v>119</v>
      </c>
      <c r="X6" s="77" t="s">
        <v>120</v>
      </c>
      <c r="Y6" s="108" t="s">
        <v>121</v>
      </c>
      <c r="Z6" s="13"/>
      <c r="AA6" s="298"/>
      <c r="AB6" s="176" t="s">
        <v>148</v>
      </c>
      <c r="AC6" s="2"/>
    </row>
    <row r="7" spans="1:29" ht="26.25" customHeight="1">
      <c r="A7" s="2"/>
      <c r="B7" s="343" t="s">
        <v>51</v>
      </c>
      <c r="C7" s="354"/>
      <c r="D7" s="344"/>
      <c r="E7" s="634"/>
      <c r="F7" s="636"/>
      <c r="G7" s="634"/>
      <c r="H7" s="636"/>
      <c r="I7" s="630"/>
      <c r="J7" s="632"/>
      <c r="K7" s="630"/>
      <c r="L7" s="632"/>
      <c r="M7" s="630"/>
      <c r="N7" s="632"/>
      <c r="O7" s="630"/>
      <c r="P7" s="632"/>
      <c r="Q7" s="626"/>
      <c r="R7" s="622"/>
      <c r="S7" s="622"/>
      <c r="T7" s="624"/>
      <c r="U7" s="626"/>
      <c r="V7" s="628"/>
      <c r="W7" s="622"/>
      <c r="X7" s="622"/>
      <c r="Y7" s="620"/>
      <c r="Z7" s="13"/>
      <c r="AA7" s="298"/>
      <c r="AB7" s="176" t="s">
        <v>149</v>
      </c>
      <c r="AC7" s="2"/>
    </row>
    <row r="8" spans="1:29" ht="26.25" customHeight="1" thickBot="1">
      <c r="A8" s="2"/>
      <c r="B8" s="650"/>
      <c r="C8" s="651"/>
      <c r="D8" s="652"/>
      <c r="E8" s="635"/>
      <c r="F8" s="637"/>
      <c r="G8" s="635"/>
      <c r="H8" s="637"/>
      <c r="I8" s="631"/>
      <c r="J8" s="633"/>
      <c r="K8" s="631"/>
      <c r="L8" s="633"/>
      <c r="M8" s="631"/>
      <c r="N8" s="633"/>
      <c r="O8" s="631"/>
      <c r="P8" s="633"/>
      <c r="Q8" s="627"/>
      <c r="R8" s="623"/>
      <c r="S8" s="623"/>
      <c r="T8" s="625"/>
      <c r="U8" s="627"/>
      <c r="V8" s="629"/>
      <c r="W8" s="623"/>
      <c r="X8" s="623"/>
      <c r="Y8" s="621"/>
      <c r="Z8" s="13"/>
      <c r="AA8" s="298"/>
      <c r="AB8" s="176" t="s">
        <v>150</v>
      </c>
      <c r="AC8" s="2"/>
    </row>
    <row r="9" spans="1:29" ht="26.25" customHeight="1" thickTop="1">
      <c r="A9" s="2"/>
      <c r="B9" s="508">
        <v>1</v>
      </c>
      <c r="C9" s="509" t="s">
        <v>25</v>
      </c>
      <c r="D9" s="510"/>
      <c r="E9" s="619"/>
      <c r="F9" s="618"/>
      <c r="G9" s="619"/>
      <c r="H9" s="618"/>
      <c r="I9" s="619"/>
      <c r="J9" s="618"/>
      <c r="K9" s="619"/>
      <c r="L9" s="618"/>
      <c r="M9" s="619"/>
      <c r="N9" s="618"/>
      <c r="O9" s="619"/>
      <c r="P9" s="618"/>
      <c r="Q9" s="619"/>
      <c r="R9" s="617"/>
      <c r="S9" s="617"/>
      <c r="T9" s="618"/>
      <c r="U9" s="619"/>
      <c r="V9" s="617"/>
      <c r="W9" s="617"/>
      <c r="X9" s="617"/>
      <c r="Y9" s="618"/>
      <c r="Z9" s="13">
        <v>1</v>
      </c>
      <c r="AA9" s="298"/>
      <c r="AB9" s="176" t="s">
        <v>151</v>
      </c>
      <c r="AC9" s="2"/>
    </row>
    <row r="10" spans="1:29" ht="26.25" customHeight="1">
      <c r="A10" s="2"/>
      <c r="B10" s="460"/>
      <c r="C10" s="461"/>
      <c r="D10" s="462"/>
      <c r="E10" s="573"/>
      <c r="F10" s="572"/>
      <c r="G10" s="573"/>
      <c r="H10" s="572"/>
      <c r="I10" s="573"/>
      <c r="J10" s="572"/>
      <c r="K10" s="573"/>
      <c r="L10" s="572"/>
      <c r="M10" s="573"/>
      <c r="N10" s="572"/>
      <c r="O10" s="573"/>
      <c r="P10" s="572"/>
      <c r="Q10" s="573"/>
      <c r="R10" s="571"/>
      <c r="S10" s="571"/>
      <c r="T10" s="572"/>
      <c r="U10" s="573"/>
      <c r="V10" s="571"/>
      <c r="W10" s="571"/>
      <c r="X10" s="571"/>
      <c r="Y10" s="572"/>
      <c r="Z10" s="13"/>
      <c r="AA10" s="298"/>
      <c r="AB10" s="176" t="s">
        <v>152</v>
      </c>
      <c r="AC10" s="2"/>
    </row>
    <row r="11" spans="1:29" ht="26.25" customHeight="1">
      <c r="A11" s="2"/>
      <c r="B11" s="574">
        <v>1</v>
      </c>
      <c r="C11" s="576" t="s">
        <v>25</v>
      </c>
      <c r="D11" s="578"/>
      <c r="E11" s="561"/>
      <c r="F11" s="559"/>
      <c r="G11" s="561"/>
      <c r="H11" s="559"/>
      <c r="I11" s="561"/>
      <c r="J11" s="559"/>
      <c r="K11" s="561"/>
      <c r="L11" s="559"/>
      <c r="M11" s="561"/>
      <c r="N11" s="559"/>
      <c r="O11" s="561"/>
      <c r="P11" s="559"/>
      <c r="Q11" s="561"/>
      <c r="R11" s="563"/>
      <c r="S11" s="563"/>
      <c r="T11" s="559"/>
      <c r="U11" s="561"/>
      <c r="V11" s="563"/>
      <c r="W11" s="563"/>
      <c r="X11" s="563"/>
      <c r="Y11" s="559"/>
      <c r="Z11" s="13">
        <v>1</v>
      </c>
      <c r="AA11" s="299"/>
      <c r="AB11" s="176" t="s">
        <v>153</v>
      </c>
      <c r="AC11" s="2"/>
    </row>
    <row r="12" spans="1:29" ht="26.25" customHeight="1">
      <c r="A12" s="2"/>
      <c r="B12" s="460"/>
      <c r="C12" s="461"/>
      <c r="D12" s="462"/>
      <c r="E12" s="573"/>
      <c r="F12" s="572"/>
      <c r="G12" s="573"/>
      <c r="H12" s="572"/>
      <c r="I12" s="573"/>
      <c r="J12" s="572"/>
      <c r="K12" s="573"/>
      <c r="L12" s="572"/>
      <c r="M12" s="573"/>
      <c r="N12" s="572"/>
      <c r="O12" s="573"/>
      <c r="P12" s="572"/>
      <c r="Q12" s="573"/>
      <c r="R12" s="571"/>
      <c r="S12" s="571"/>
      <c r="T12" s="572"/>
      <c r="U12" s="573"/>
      <c r="V12" s="571"/>
      <c r="W12" s="571"/>
      <c r="X12" s="571"/>
      <c r="Y12" s="572"/>
      <c r="Z12" s="13"/>
      <c r="AA12" s="119"/>
      <c r="AB12" s="120"/>
      <c r="AC12" s="2"/>
    </row>
    <row r="13" spans="1:29" ht="26.25" customHeight="1">
      <c r="A13" s="2"/>
      <c r="B13" s="574">
        <v>1</v>
      </c>
      <c r="C13" s="576" t="s">
        <v>25</v>
      </c>
      <c r="D13" s="578"/>
      <c r="E13" s="561"/>
      <c r="F13" s="559"/>
      <c r="G13" s="561"/>
      <c r="H13" s="559"/>
      <c r="I13" s="561"/>
      <c r="J13" s="559"/>
      <c r="K13" s="561"/>
      <c r="L13" s="559"/>
      <c r="M13" s="561"/>
      <c r="N13" s="559"/>
      <c r="O13" s="561"/>
      <c r="P13" s="559"/>
      <c r="Q13" s="561"/>
      <c r="R13" s="563"/>
      <c r="S13" s="563"/>
      <c r="T13" s="559"/>
      <c r="U13" s="561"/>
      <c r="V13" s="563"/>
      <c r="W13" s="563"/>
      <c r="X13" s="563"/>
      <c r="Y13" s="559"/>
      <c r="Z13" s="13">
        <v>1</v>
      </c>
      <c r="AA13" s="297" t="s">
        <v>144</v>
      </c>
      <c r="AB13" s="176" t="s">
        <v>133</v>
      </c>
      <c r="AC13" s="2"/>
    </row>
    <row r="14" spans="1:29" ht="26.25" customHeight="1">
      <c r="A14" s="2"/>
      <c r="B14" s="592"/>
      <c r="C14" s="593"/>
      <c r="D14" s="594"/>
      <c r="E14" s="562"/>
      <c r="F14" s="560"/>
      <c r="G14" s="562"/>
      <c r="H14" s="560"/>
      <c r="I14" s="562"/>
      <c r="J14" s="560"/>
      <c r="K14" s="562"/>
      <c r="L14" s="560"/>
      <c r="M14" s="562"/>
      <c r="N14" s="560"/>
      <c r="O14" s="562"/>
      <c r="P14" s="560"/>
      <c r="Q14" s="562"/>
      <c r="R14" s="564"/>
      <c r="S14" s="564"/>
      <c r="T14" s="560"/>
      <c r="U14" s="562"/>
      <c r="V14" s="564"/>
      <c r="W14" s="564"/>
      <c r="X14" s="564"/>
      <c r="Y14" s="560"/>
      <c r="Z14" s="13"/>
      <c r="AA14" s="299"/>
      <c r="AB14" s="176" t="s">
        <v>145</v>
      </c>
      <c r="AC14" s="2"/>
    </row>
    <row r="15" spans="1:29" ht="26.25" customHeight="1">
      <c r="A15" s="2"/>
      <c r="B15" s="583">
        <v>2</v>
      </c>
      <c r="C15" s="584" t="s">
        <v>32</v>
      </c>
      <c r="D15" s="585"/>
      <c r="E15" s="582"/>
      <c r="F15" s="581"/>
      <c r="G15" s="582"/>
      <c r="H15" s="581"/>
      <c r="I15" s="582"/>
      <c r="J15" s="581"/>
      <c r="K15" s="582"/>
      <c r="L15" s="581"/>
      <c r="M15" s="582"/>
      <c r="N15" s="581"/>
      <c r="O15" s="582"/>
      <c r="P15" s="581"/>
      <c r="Q15" s="582"/>
      <c r="R15" s="580"/>
      <c r="S15" s="580"/>
      <c r="T15" s="581"/>
      <c r="U15" s="582"/>
      <c r="V15" s="580"/>
      <c r="W15" s="580"/>
      <c r="X15" s="580"/>
      <c r="Y15" s="581"/>
      <c r="Z15" s="13">
        <v>2</v>
      </c>
      <c r="AA15" s="14"/>
      <c r="AB15" s="14"/>
      <c r="AC15" s="2"/>
    </row>
    <row r="16" spans="1:29" ht="26.25" customHeight="1">
      <c r="A16" s="2"/>
      <c r="B16" s="460"/>
      <c r="C16" s="461"/>
      <c r="D16" s="462"/>
      <c r="E16" s="573"/>
      <c r="F16" s="572"/>
      <c r="G16" s="573"/>
      <c r="H16" s="572"/>
      <c r="I16" s="573"/>
      <c r="J16" s="572"/>
      <c r="K16" s="573"/>
      <c r="L16" s="572"/>
      <c r="M16" s="573"/>
      <c r="N16" s="572"/>
      <c r="O16" s="573"/>
      <c r="P16" s="572"/>
      <c r="Q16" s="573"/>
      <c r="R16" s="571"/>
      <c r="S16" s="571"/>
      <c r="T16" s="572"/>
      <c r="U16" s="573"/>
      <c r="V16" s="571"/>
      <c r="W16" s="571"/>
      <c r="X16" s="571"/>
      <c r="Y16" s="572"/>
      <c r="Z16" s="13"/>
      <c r="AA16" s="125" t="s">
        <v>195</v>
      </c>
      <c r="AB16" s="126" t="s">
        <v>133</v>
      </c>
      <c r="AC16" s="2"/>
    </row>
    <row r="17" spans="1:29" ht="26.25" customHeight="1">
      <c r="A17" s="2"/>
      <c r="B17" s="574">
        <v>2</v>
      </c>
      <c r="C17" s="576" t="s">
        <v>32</v>
      </c>
      <c r="D17" s="578"/>
      <c r="E17" s="561"/>
      <c r="F17" s="559"/>
      <c r="G17" s="561"/>
      <c r="H17" s="559"/>
      <c r="I17" s="561"/>
      <c r="J17" s="559"/>
      <c r="K17" s="561"/>
      <c r="L17" s="559"/>
      <c r="M17" s="561"/>
      <c r="N17" s="559"/>
      <c r="O17" s="561"/>
      <c r="P17" s="559"/>
      <c r="Q17" s="561"/>
      <c r="R17" s="563"/>
      <c r="S17" s="563"/>
      <c r="T17" s="559"/>
      <c r="U17" s="561"/>
      <c r="V17" s="563"/>
      <c r="W17" s="563"/>
      <c r="X17" s="563"/>
      <c r="Y17" s="559"/>
      <c r="Z17" s="13">
        <v>2</v>
      </c>
      <c r="AA17" s="14"/>
      <c r="AB17" s="14"/>
      <c r="AC17" s="2"/>
    </row>
    <row r="18" spans="1:29" ht="26.25" customHeight="1">
      <c r="A18" s="2"/>
      <c r="B18" s="460"/>
      <c r="C18" s="461"/>
      <c r="D18" s="462"/>
      <c r="E18" s="573"/>
      <c r="F18" s="572"/>
      <c r="G18" s="573"/>
      <c r="H18" s="572"/>
      <c r="I18" s="573"/>
      <c r="J18" s="572"/>
      <c r="K18" s="573"/>
      <c r="L18" s="572"/>
      <c r="M18" s="573"/>
      <c r="N18" s="572"/>
      <c r="O18" s="573"/>
      <c r="P18" s="572"/>
      <c r="Q18" s="573"/>
      <c r="R18" s="571"/>
      <c r="S18" s="571"/>
      <c r="T18" s="572"/>
      <c r="U18" s="573"/>
      <c r="V18" s="571"/>
      <c r="W18" s="571"/>
      <c r="X18" s="571"/>
      <c r="Y18" s="572"/>
      <c r="Z18" s="13"/>
      <c r="AA18" s="2"/>
      <c r="AB18" s="14"/>
      <c r="AC18" s="2"/>
    </row>
    <row r="19" spans="1:29" ht="26.25" customHeight="1">
      <c r="A19" s="2"/>
      <c r="B19" s="574">
        <v>2</v>
      </c>
      <c r="C19" s="576" t="s">
        <v>32</v>
      </c>
      <c r="D19" s="578"/>
      <c r="E19" s="561"/>
      <c r="F19" s="559"/>
      <c r="G19" s="561"/>
      <c r="H19" s="559"/>
      <c r="I19" s="561"/>
      <c r="J19" s="559"/>
      <c r="K19" s="561"/>
      <c r="L19" s="559"/>
      <c r="M19" s="561"/>
      <c r="N19" s="559"/>
      <c r="O19" s="561"/>
      <c r="P19" s="559"/>
      <c r="Q19" s="561"/>
      <c r="R19" s="563"/>
      <c r="S19" s="563"/>
      <c r="T19" s="559"/>
      <c r="U19" s="561"/>
      <c r="V19" s="563"/>
      <c r="W19" s="563"/>
      <c r="X19" s="563"/>
      <c r="Y19" s="559"/>
      <c r="Z19" s="13">
        <v>2</v>
      </c>
      <c r="AA19" s="14"/>
      <c r="AB19" s="14"/>
      <c r="AC19" s="2"/>
    </row>
    <row r="20" spans="1:29" ht="26.25" customHeight="1">
      <c r="A20" s="17"/>
      <c r="B20" s="592"/>
      <c r="C20" s="593"/>
      <c r="D20" s="594"/>
      <c r="E20" s="562"/>
      <c r="F20" s="560"/>
      <c r="G20" s="562"/>
      <c r="H20" s="560"/>
      <c r="I20" s="562"/>
      <c r="J20" s="560"/>
      <c r="K20" s="562"/>
      <c r="L20" s="560"/>
      <c r="M20" s="562"/>
      <c r="N20" s="560"/>
      <c r="O20" s="562"/>
      <c r="P20" s="560"/>
      <c r="Q20" s="562"/>
      <c r="R20" s="564"/>
      <c r="S20" s="564"/>
      <c r="T20" s="560"/>
      <c r="U20" s="562"/>
      <c r="V20" s="564"/>
      <c r="W20" s="564"/>
      <c r="X20" s="564"/>
      <c r="Y20" s="560"/>
      <c r="Z20" s="13"/>
      <c r="AA20" s="17"/>
      <c r="AB20" s="124"/>
      <c r="AC20" s="17"/>
    </row>
    <row r="21" spans="1:29" ht="26.25" customHeight="1">
      <c r="A21" s="17"/>
      <c r="B21" s="583">
        <v>3</v>
      </c>
      <c r="C21" s="584" t="s">
        <v>33</v>
      </c>
      <c r="D21" s="585"/>
      <c r="E21" s="582"/>
      <c r="F21" s="581"/>
      <c r="G21" s="582"/>
      <c r="H21" s="581"/>
      <c r="I21" s="582"/>
      <c r="J21" s="581"/>
      <c r="K21" s="582"/>
      <c r="L21" s="581"/>
      <c r="M21" s="582"/>
      <c r="N21" s="581"/>
      <c r="O21" s="582"/>
      <c r="P21" s="581"/>
      <c r="Q21" s="582"/>
      <c r="R21" s="580"/>
      <c r="S21" s="580"/>
      <c r="T21" s="581"/>
      <c r="U21" s="582"/>
      <c r="V21" s="580"/>
      <c r="W21" s="580"/>
      <c r="X21" s="580"/>
      <c r="Y21" s="581"/>
      <c r="Z21" s="13">
        <v>3</v>
      </c>
      <c r="AA21" s="17"/>
      <c r="AB21" s="124"/>
      <c r="AC21" s="17"/>
    </row>
    <row r="22" spans="1:29" ht="26.25" customHeight="1">
      <c r="A22" s="17"/>
      <c r="B22" s="460"/>
      <c r="C22" s="461"/>
      <c r="D22" s="462"/>
      <c r="E22" s="573"/>
      <c r="F22" s="572"/>
      <c r="G22" s="573"/>
      <c r="H22" s="572"/>
      <c r="I22" s="573"/>
      <c r="J22" s="572"/>
      <c r="K22" s="573"/>
      <c r="L22" s="572"/>
      <c r="M22" s="573"/>
      <c r="N22" s="572"/>
      <c r="O22" s="573"/>
      <c r="P22" s="572"/>
      <c r="Q22" s="573"/>
      <c r="R22" s="571"/>
      <c r="S22" s="571"/>
      <c r="T22" s="572"/>
      <c r="U22" s="573"/>
      <c r="V22" s="571"/>
      <c r="W22" s="571"/>
      <c r="X22" s="571"/>
      <c r="Y22" s="572"/>
      <c r="Z22" s="13"/>
      <c r="AA22" s="17"/>
      <c r="AB22" s="124"/>
      <c r="AC22" s="17"/>
    </row>
    <row r="23" spans="1:29" ht="26.25" customHeight="1">
      <c r="A23" s="17"/>
      <c r="B23" s="574">
        <v>3</v>
      </c>
      <c r="C23" s="576" t="s">
        <v>33</v>
      </c>
      <c r="D23" s="578"/>
      <c r="E23" s="561"/>
      <c r="F23" s="559"/>
      <c r="G23" s="561"/>
      <c r="H23" s="559"/>
      <c r="I23" s="561"/>
      <c r="J23" s="559"/>
      <c r="K23" s="561"/>
      <c r="L23" s="559"/>
      <c r="M23" s="561"/>
      <c r="N23" s="559"/>
      <c r="O23" s="561"/>
      <c r="P23" s="559"/>
      <c r="Q23" s="561"/>
      <c r="R23" s="563"/>
      <c r="S23" s="563"/>
      <c r="T23" s="559"/>
      <c r="U23" s="561"/>
      <c r="V23" s="563"/>
      <c r="W23" s="563"/>
      <c r="X23" s="563"/>
      <c r="Y23" s="559"/>
      <c r="Z23" s="13">
        <v>3</v>
      </c>
      <c r="AA23" s="17"/>
      <c r="AB23" s="124"/>
      <c r="AC23" s="17"/>
    </row>
    <row r="24" spans="1:29" ht="26.25" customHeight="1">
      <c r="A24" s="17"/>
      <c r="B24" s="460"/>
      <c r="C24" s="461"/>
      <c r="D24" s="462"/>
      <c r="E24" s="573"/>
      <c r="F24" s="572"/>
      <c r="G24" s="573"/>
      <c r="H24" s="572"/>
      <c r="I24" s="573"/>
      <c r="J24" s="572"/>
      <c r="K24" s="573"/>
      <c r="L24" s="572"/>
      <c r="M24" s="573"/>
      <c r="N24" s="572"/>
      <c r="O24" s="573"/>
      <c r="P24" s="572"/>
      <c r="Q24" s="573"/>
      <c r="R24" s="571"/>
      <c r="S24" s="571"/>
      <c r="T24" s="572"/>
      <c r="U24" s="573"/>
      <c r="V24" s="571"/>
      <c r="W24" s="571"/>
      <c r="X24" s="571"/>
      <c r="Y24" s="572"/>
      <c r="Z24" s="13"/>
      <c r="AA24" s="17"/>
      <c r="AB24" s="124"/>
      <c r="AC24" s="17"/>
    </row>
    <row r="25" spans="1:29" ht="26.25" customHeight="1">
      <c r="A25" s="17"/>
      <c r="B25" s="574">
        <v>3</v>
      </c>
      <c r="C25" s="576" t="s">
        <v>33</v>
      </c>
      <c r="D25" s="578"/>
      <c r="E25" s="561"/>
      <c r="F25" s="559"/>
      <c r="G25" s="561"/>
      <c r="H25" s="559"/>
      <c r="I25" s="561"/>
      <c r="J25" s="559"/>
      <c r="K25" s="561"/>
      <c r="L25" s="559"/>
      <c r="M25" s="561"/>
      <c r="N25" s="559"/>
      <c r="O25" s="561"/>
      <c r="P25" s="559"/>
      <c r="Q25" s="561"/>
      <c r="R25" s="563"/>
      <c r="S25" s="563"/>
      <c r="T25" s="559"/>
      <c r="U25" s="561"/>
      <c r="V25" s="563"/>
      <c r="W25" s="563"/>
      <c r="X25" s="563"/>
      <c r="Y25" s="559"/>
      <c r="Z25" s="13">
        <v>3</v>
      </c>
      <c r="AA25" s="17"/>
      <c r="AB25" s="124"/>
      <c r="AC25" s="17"/>
    </row>
    <row r="26" spans="1:29" ht="26.25" customHeight="1">
      <c r="A26" s="17"/>
      <c r="B26" s="592"/>
      <c r="C26" s="593"/>
      <c r="D26" s="594"/>
      <c r="E26" s="562"/>
      <c r="F26" s="560"/>
      <c r="G26" s="562"/>
      <c r="H26" s="560"/>
      <c r="I26" s="562"/>
      <c r="J26" s="560"/>
      <c r="K26" s="562"/>
      <c r="L26" s="560"/>
      <c r="M26" s="562"/>
      <c r="N26" s="560"/>
      <c r="O26" s="562"/>
      <c r="P26" s="560"/>
      <c r="Q26" s="562"/>
      <c r="R26" s="564"/>
      <c r="S26" s="564"/>
      <c r="T26" s="560"/>
      <c r="U26" s="562"/>
      <c r="V26" s="564"/>
      <c r="W26" s="564"/>
      <c r="X26" s="564"/>
      <c r="Y26" s="560"/>
      <c r="Z26" s="13"/>
      <c r="AA26" s="17"/>
      <c r="AB26" s="124"/>
      <c r="AC26" s="17"/>
    </row>
    <row r="27" spans="1:29" ht="26.25" customHeight="1">
      <c r="A27" s="17"/>
      <c r="B27" s="583">
        <v>4</v>
      </c>
      <c r="C27" s="584" t="s">
        <v>34</v>
      </c>
      <c r="D27" s="585"/>
      <c r="E27" s="582"/>
      <c r="F27" s="581"/>
      <c r="G27" s="582"/>
      <c r="H27" s="581"/>
      <c r="I27" s="582"/>
      <c r="J27" s="581"/>
      <c r="K27" s="582"/>
      <c r="L27" s="581"/>
      <c r="M27" s="582"/>
      <c r="N27" s="581"/>
      <c r="O27" s="582"/>
      <c r="P27" s="581"/>
      <c r="Q27" s="582"/>
      <c r="R27" s="580"/>
      <c r="S27" s="580"/>
      <c r="T27" s="581"/>
      <c r="U27" s="582"/>
      <c r="V27" s="580"/>
      <c r="W27" s="580"/>
      <c r="X27" s="580"/>
      <c r="Y27" s="581"/>
      <c r="Z27" s="13">
        <v>4</v>
      </c>
      <c r="AA27" s="17"/>
      <c r="AB27" s="124"/>
      <c r="AC27" s="17"/>
    </row>
    <row r="28" spans="1:29" ht="26.25" customHeight="1">
      <c r="A28" s="17"/>
      <c r="B28" s="460"/>
      <c r="C28" s="461"/>
      <c r="D28" s="462"/>
      <c r="E28" s="573"/>
      <c r="F28" s="572"/>
      <c r="G28" s="573"/>
      <c r="H28" s="572"/>
      <c r="I28" s="573"/>
      <c r="J28" s="572"/>
      <c r="K28" s="573"/>
      <c r="L28" s="572"/>
      <c r="M28" s="573"/>
      <c r="N28" s="572"/>
      <c r="O28" s="573"/>
      <c r="P28" s="572"/>
      <c r="Q28" s="573"/>
      <c r="R28" s="571"/>
      <c r="S28" s="571"/>
      <c r="T28" s="572"/>
      <c r="U28" s="573"/>
      <c r="V28" s="571"/>
      <c r="W28" s="571"/>
      <c r="X28" s="571"/>
      <c r="Y28" s="572"/>
      <c r="Z28" s="13"/>
      <c r="AA28" s="17"/>
      <c r="AB28" s="124"/>
      <c r="AC28" s="17"/>
    </row>
    <row r="29" spans="1:29" ht="26.25" customHeight="1">
      <c r="A29" s="17"/>
      <c r="B29" s="574">
        <v>4</v>
      </c>
      <c r="C29" s="576" t="s">
        <v>34</v>
      </c>
      <c r="D29" s="578"/>
      <c r="E29" s="561"/>
      <c r="F29" s="559"/>
      <c r="G29" s="561"/>
      <c r="H29" s="559"/>
      <c r="I29" s="561"/>
      <c r="J29" s="559"/>
      <c r="K29" s="561"/>
      <c r="L29" s="559"/>
      <c r="M29" s="561"/>
      <c r="N29" s="559"/>
      <c r="O29" s="561"/>
      <c r="P29" s="559"/>
      <c r="Q29" s="561"/>
      <c r="R29" s="563"/>
      <c r="S29" s="563"/>
      <c r="T29" s="559"/>
      <c r="U29" s="561"/>
      <c r="V29" s="563"/>
      <c r="W29" s="563"/>
      <c r="X29" s="563"/>
      <c r="Y29" s="559"/>
      <c r="Z29" s="13">
        <v>4</v>
      </c>
      <c r="AA29" s="17"/>
      <c r="AB29" s="124"/>
      <c r="AC29" s="17"/>
    </row>
    <row r="30" spans="1:29" ht="26.25" customHeight="1">
      <c r="A30" s="17"/>
      <c r="B30" s="460"/>
      <c r="C30" s="461"/>
      <c r="D30" s="462"/>
      <c r="E30" s="573"/>
      <c r="F30" s="572"/>
      <c r="G30" s="573"/>
      <c r="H30" s="572"/>
      <c r="I30" s="573"/>
      <c r="J30" s="572"/>
      <c r="K30" s="573"/>
      <c r="L30" s="572"/>
      <c r="M30" s="573"/>
      <c r="N30" s="572"/>
      <c r="O30" s="573"/>
      <c r="P30" s="572"/>
      <c r="Q30" s="573"/>
      <c r="R30" s="571"/>
      <c r="S30" s="571"/>
      <c r="T30" s="572"/>
      <c r="U30" s="573"/>
      <c r="V30" s="571"/>
      <c r="W30" s="571"/>
      <c r="X30" s="571"/>
      <c r="Y30" s="572"/>
      <c r="Z30" s="13"/>
      <c r="AA30" s="17"/>
      <c r="AB30" s="124"/>
      <c r="AC30" s="17"/>
    </row>
    <row r="31" spans="1:29" ht="26.25" customHeight="1">
      <c r="A31" s="17"/>
      <c r="B31" s="574">
        <v>4</v>
      </c>
      <c r="C31" s="576" t="s">
        <v>34</v>
      </c>
      <c r="D31" s="578"/>
      <c r="E31" s="561"/>
      <c r="F31" s="559"/>
      <c r="G31" s="561"/>
      <c r="H31" s="559"/>
      <c r="I31" s="561"/>
      <c r="J31" s="559"/>
      <c r="K31" s="561"/>
      <c r="L31" s="559"/>
      <c r="M31" s="561"/>
      <c r="N31" s="559"/>
      <c r="O31" s="561"/>
      <c r="P31" s="559"/>
      <c r="Q31" s="561"/>
      <c r="R31" s="563"/>
      <c r="S31" s="563"/>
      <c r="T31" s="559"/>
      <c r="U31" s="561"/>
      <c r="V31" s="563"/>
      <c r="W31" s="563"/>
      <c r="X31" s="563"/>
      <c r="Y31" s="559"/>
      <c r="Z31" s="13">
        <v>4</v>
      </c>
      <c r="AA31" s="17"/>
      <c r="AB31" s="124"/>
      <c r="AC31" s="17"/>
    </row>
    <row r="32" spans="1:29" ht="26.25" customHeight="1">
      <c r="A32" s="17"/>
      <c r="B32" s="592"/>
      <c r="C32" s="593"/>
      <c r="D32" s="594"/>
      <c r="E32" s="562"/>
      <c r="F32" s="560"/>
      <c r="G32" s="562"/>
      <c r="H32" s="560"/>
      <c r="I32" s="562"/>
      <c r="J32" s="560"/>
      <c r="K32" s="562"/>
      <c r="L32" s="560"/>
      <c r="M32" s="562"/>
      <c r="N32" s="560"/>
      <c r="O32" s="562"/>
      <c r="P32" s="560"/>
      <c r="Q32" s="562"/>
      <c r="R32" s="564"/>
      <c r="S32" s="564"/>
      <c r="T32" s="560"/>
      <c r="U32" s="562"/>
      <c r="V32" s="564"/>
      <c r="W32" s="564"/>
      <c r="X32" s="564"/>
      <c r="Y32" s="560"/>
      <c r="Z32" s="13"/>
      <c r="AA32" s="17"/>
      <c r="AB32" s="124"/>
      <c r="AC32" s="17"/>
    </row>
    <row r="33" spans="1:29" ht="26.25" customHeight="1">
      <c r="A33" s="17"/>
      <c r="B33" s="583">
        <v>5</v>
      </c>
      <c r="C33" s="584" t="s">
        <v>35</v>
      </c>
      <c r="D33" s="585"/>
      <c r="E33" s="582"/>
      <c r="F33" s="581"/>
      <c r="G33" s="582"/>
      <c r="H33" s="581"/>
      <c r="I33" s="582"/>
      <c r="J33" s="581"/>
      <c r="K33" s="582"/>
      <c r="L33" s="581"/>
      <c r="M33" s="582"/>
      <c r="N33" s="581"/>
      <c r="O33" s="582"/>
      <c r="P33" s="581"/>
      <c r="Q33" s="582"/>
      <c r="R33" s="580"/>
      <c r="S33" s="580"/>
      <c r="T33" s="581"/>
      <c r="U33" s="582"/>
      <c r="V33" s="580"/>
      <c r="W33" s="580"/>
      <c r="X33" s="580"/>
      <c r="Y33" s="581"/>
      <c r="Z33" s="13">
        <v>5</v>
      </c>
      <c r="AA33" s="17"/>
      <c r="AB33" s="124"/>
      <c r="AC33" s="17"/>
    </row>
    <row r="34" spans="1:29" ht="26.25" customHeight="1">
      <c r="A34" s="17"/>
      <c r="B34" s="460"/>
      <c r="C34" s="461"/>
      <c r="D34" s="462"/>
      <c r="E34" s="573"/>
      <c r="F34" s="572"/>
      <c r="G34" s="573"/>
      <c r="H34" s="572"/>
      <c r="I34" s="573"/>
      <c r="J34" s="572"/>
      <c r="K34" s="573"/>
      <c r="L34" s="572"/>
      <c r="M34" s="573"/>
      <c r="N34" s="572"/>
      <c r="O34" s="573"/>
      <c r="P34" s="572"/>
      <c r="Q34" s="573"/>
      <c r="R34" s="571"/>
      <c r="S34" s="571"/>
      <c r="T34" s="572"/>
      <c r="U34" s="573"/>
      <c r="V34" s="571"/>
      <c r="W34" s="571"/>
      <c r="X34" s="571"/>
      <c r="Y34" s="572"/>
      <c r="Z34" s="13"/>
      <c r="AA34" s="17"/>
      <c r="AB34" s="124"/>
      <c r="AC34" s="17"/>
    </row>
    <row r="35" spans="1:29" ht="26.25" customHeight="1">
      <c r="A35" s="17"/>
      <c r="B35" s="574">
        <v>5</v>
      </c>
      <c r="C35" s="576" t="s">
        <v>35</v>
      </c>
      <c r="D35" s="578"/>
      <c r="E35" s="561"/>
      <c r="F35" s="559"/>
      <c r="G35" s="561"/>
      <c r="H35" s="559"/>
      <c r="I35" s="561"/>
      <c r="J35" s="559"/>
      <c r="K35" s="561"/>
      <c r="L35" s="559"/>
      <c r="M35" s="561"/>
      <c r="N35" s="559"/>
      <c r="O35" s="561"/>
      <c r="P35" s="559"/>
      <c r="Q35" s="561"/>
      <c r="R35" s="563"/>
      <c r="S35" s="563"/>
      <c r="T35" s="559"/>
      <c r="U35" s="561"/>
      <c r="V35" s="563"/>
      <c r="W35" s="563"/>
      <c r="X35" s="563"/>
      <c r="Y35" s="559"/>
      <c r="Z35" s="13">
        <v>5</v>
      </c>
      <c r="AA35" s="17"/>
      <c r="AB35" s="124"/>
      <c r="AC35" s="17"/>
    </row>
    <row r="36" spans="1:29" ht="26.25" customHeight="1">
      <c r="A36" s="17"/>
      <c r="B36" s="460"/>
      <c r="C36" s="461"/>
      <c r="D36" s="462"/>
      <c r="E36" s="573"/>
      <c r="F36" s="572"/>
      <c r="G36" s="573"/>
      <c r="H36" s="572"/>
      <c r="I36" s="573"/>
      <c r="J36" s="572"/>
      <c r="K36" s="573"/>
      <c r="L36" s="572"/>
      <c r="M36" s="573"/>
      <c r="N36" s="572"/>
      <c r="O36" s="573"/>
      <c r="P36" s="572"/>
      <c r="Q36" s="573"/>
      <c r="R36" s="571"/>
      <c r="S36" s="571"/>
      <c r="T36" s="572"/>
      <c r="U36" s="573"/>
      <c r="V36" s="571"/>
      <c r="W36" s="571"/>
      <c r="X36" s="571"/>
      <c r="Y36" s="572"/>
      <c r="Z36" s="13"/>
      <c r="AA36" s="17"/>
      <c r="AB36" s="124"/>
      <c r="AC36" s="17"/>
    </row>
    <row r="37" spans="1:29" ht="26.25" customHeight="1">
      <c r="A37" s="17"/>
      <c r="B37" s="574">
        <v>5</v>
      </c>
      <c r="C37" s="576" t="s">
        <v>35</v>
      </c>
      <c r="D37" s="578"/>
      <c r="E37" s="561"/>
      <c r="F37" s="559"/>
      <c r="G37" s="561"/>
      <c r="H37" s="559"/>
      <c r="I37" s="561"/>
      <c r="J37" s="559"/>
      <c r="K37" s="561"/>
      <c r="L37" s="559"/>
      <c r="M37" s="561"/>
      <c r="N37" s="559"/>
      <c r="O37" s="561"/>
      <c r="P37" s="559"/>
      <c r="Q37" s="561"/>
      <c r="R37" s="563"/>
      <c r="S37" s="563"/>
      <c r="T37" s="559"/>
      <c r="U37" s="561"/>
      <c r="V37" s="563"/>
      <c r="W37" s="563"/>
      <c r="X37" s="563"/>
      <c r="Y37" s="559"/>
      <c r="Z37" s="13">
        <v>5</v>
      </c>
      <c r="AA37" s="17"/>
      <c r="AB37" s="124"/>
      <c r="AC37" s="17"/>
    </row>
    <row r="38" spans="1:29" ht="26.25" customHeight="1">
      <c r="A38" s="17"/>
      <c r="B38" s="592"/>
      <c r="C38" s="593"/>
      <c r="D38" s="594"/>
      <c r="E38" s="562"/>
      <c r="F38" s="560"/>
      <c r="G38" s="562"/>
      <c r="H38" s="560"/>
      <c r="I38" s="562"/>
      <c r="J38" s="560"/>
      <c r="K38" s="562"/>
      <c r="L38" s="560"/>
      <c r="M38" s="562"/>
      <c r="N38" s="560"/>
      <c r="O38" s="562"/>
      <c r="P38" s="560"/>
      <c r="Q38" s="562"/>
      <c r="R38" s="564"/>
      <c r="S38" s="564"/>
      <c r="T38" s="560"/>
      <c r="U38" s="562"/>
      <c r="V38" s="564"/>
      <c r="W38" s="564"/>
      <c r="X38" s="564"/>
      <c r="Y38" s="560"/>
      <c r="Z38" s="13"/>
      <c r="AA38" s="17"/>
      <c r="AB38" s="124"/>
      <c r="AC38" s="17"/>
    </row>
    <row r="39" spans="1:29" ht="26.25" customHeight="1">
      <c r="A39" s="17"/>
      <c r="B39" s="583">
        <v>6</v>
      </c>
      <c r="C39" s="584" t="s">
        <v>36</v>
      </c>
      <c r="D39" s="585"/>
      <c r="E39" s="582"/>
      <c r="F39" s="581"/>
      <c r="G39" s="582"/>
      <c r="H39" s="581"/>
      <c r="I39" s="582"/>
      <c r="J39" s="581"/>
      <c r="K39" s="582"/>
      <c r="L39" s="581"/>
      <c r="M39" s="582"/>
      <c r="N39" s="581"/>
      <c r="O39" s="582"/>
      <c r="P39" s="581"/>
      <c r="Q39" s="582"/>
      <c r="R39" s="580"/>
      <c r="S39" s="580"/>
      <c r="T39" s="581"/>
      <c r="U39" s="582"/>
      <c r="V39" s="580"/>
      <c r="W39" s="580"/>
      <c r="X39" s="580"/>
      <c r="Y39" s="581"/>
      <c r="Z39" s="13">
        <v>6</v>
      </c>
      <c r="AA39" s="17"/>
      <c r="AB39" s="124"/>
      <c r="AC39" s="17"/>
    </row>
    <row r="40" spans="1:29" ht="26.25" customHeight="1">
      <c r="A40" s="17"/>
      <c r="B40" s="460"/>
      <c r="C40" s="461"/>
      <c r="D40" s="462"/>
      <c r="E40" s="573"/>
      <c r="F40" s="572"/>
      <c r="G40" s="573"/>
      <c r="H40" s="572"/>
      <c r="I40" s="573"/>
      <c r="J40" s="572"/>
      <c r="K40" s="573"/>
      <c r="L40" s="572"/>
      <c r="M40" s="573"/>
      <c r="N40" s="572"/>
      <c r="O40" s="573"/>
      <c r="P40" s="572"/>
      <c r="Q40" s="573"/>
      <c r="R40" s="571"/>
      <c r="S40" s="571"/>
      <c r="T40" s="572"/>
      <c r="U40" s="573"/>
      <c r="V40" s="571"/>
      <c r="W40" s="571"/>
      <c r="X40" s="571"/>
      <c r="Y40" s="572"/>
      <c r="Z40" s="13"/>
      <c r="AA40" s="17"/>
      <c r="AB40" s="124"/>
      <c r="AC40" s="17"/>
    </row>
    <row r="41" spans="1:29" ht="26.25" customHeight="1">
      <c r="A41" s="17"/>
      <c r="B41" s="574">
        <v>6</v>
      </c>
      <c r="C41" s="576" t="s">
        <v>36</v>
      </c>
      <c r="D41" s="578"/>
      <c r="E41" s="561"/>
      <c r="F41" s="559"/>
      <c r="G41" s="561"/>
      <c r="H41" s="559"/>
      <c r="I41" s="561"/>
      <c r="J41" s="559"/>
      <c r="K41" s="561"/>
      <c r="L41" s="559"/>
      <c r="M41" s="561"/>
      <c r="N41" s="559"/>
      <c r="O41" s="561"/>
      <c r="P41" s="559"/>
      <c r="Q41" s="561"/>
      <c r="R41" s="563"/>
      <c r="S41" s="563"/>
      <c r="T41" s="559"/>
      <c r="U41" s="561"/>
      <c r="V41" s="563"/>
      <c r="W41" s="563"/>
      <c r="X41" s="563"/>
      <c r="Y41" s="559"/>
      <c r="Z41" s="13">
        <v>6</v>
      </c>
      <c r="AA41" s="17"/>
      <c r="AB41" s="124"/>
      <c r="AC41" s="17"/>
    </row>
    <row r="42" spans="1:29" ht="26.25" customHeight="1">
      <c r="A42" s="17"/>
      <c r="B42" s="460"/>
      <c r="C42" s="461"/>
      <c r="D42" s="462"/>
      <c r="E42" s="573"/>
      <c r="F42" s="572"/>
      <c r="G42" s="573"/>
      <c r="H42" s="572"/>
      <c r="I42" s="573"/>
      <c r="J42" s="572"/>
      <c r="K42" s="573"/>
      <c r="L42" s="572"/>
      <c r="M42" s="573"/>
      <c r="N42" s="572"/>
      <c r="O42" s="573"/>
      <c r="P42" s="572"/>
      <c r="Q42" s="573"/>
      <c r="R42" s="571"/>
      <c r="S42" s="571"/>
      <c r="T42" s="572"/>
      <c r="U42" s="573"/>
      <c r="V42" s="571"/>
      <c r="W42" s="571"/>
      <c r="X42" s="571"/>
      <c r="Y42" s="572"/>
      <c r="Z42" s="13"/>
      <c r="AA42" s="17"/>
      <c r="AB42" s="124"/>
      <c r="AC42" s="17"/>
    </row>
    <row r="43" spans="1:29" ht="26.25" customHeight="1">
      <c r="A43" s="17"/>
      <c r="B43" s="574">
        <v>6</v>
      </c>
      <c r="C43" s="576" t="s">
        <v>36</v>
      </c>
      <c r="D43" s="578"/>
      <c r="E43" s="561"/>
      <c r="F43" s="559"/>
      <c r="G43" s="561"/>
      <c r="H43" s="559"/>
      <c r="I43" s="561"/>
      <c r="J43" s="559"/>
      <c r="K43" s="561"/>
      <c r="L43" s="559"/>
      <c r="M43" s="561"/>
      <c r="N43" s="559"/>
      <c r="O43" s="561"/>
      <c r="P43" s="559"/>
      <c r="Q43" s="561"/>
      <c r="R43" s="563"/>
      <c r="S43" s="563"/>
      <c r="T43" s="559"/>
      <c r="U43" s="561"/>
      <c r="V43" s="563"/>
      <c r="W43" s="563"/>
      <c r="X43" s="563"/>
      <c r="Y43" s="559"/>
      <c r="Z43" s="13">
        <v>6</v>
      </c>
      <c r="AA43" s="17"/>
      <c r="AB43" s="124"/>
      <c r="AC43" s="17"/>
    </row>
    <row r="44" spans="1:29" ht="26.25" customHeight="1">
      <c r="A44" s="17"/>
      <c r="B44" s="592"/>
      <c r="C44" s="593"/>
      <c r="D44" s="594"/>
      <c r="E44" s="562"/>
      <c r="F44" s="560"/>
      <c r="G44" s="562"/>
      <c r="H44" s="560"/>
      <c r="I44" s="562"/>
      <c r="J44" s="560"/>
      <c r="K44" s="562"/>
      <c r="L44" s="560"/>
      <c r="M44" s="562"/>
      <c r="N44" s="560"/>
      <c r="O44" s="562"/>
      <c r="P44" s="560"/>
      <c r="Q44" s="562"/>
      <c r="R44" s="564"/>
      <c r="S44" s="564"/>
      <c r="T44" s="560"/>
      <c r="U44" s="562"/>
      <c r="V44" s="564"/>
      <c r="W44" s="564"/>
      <c r="X44" s="564"/>
      <c r="Y44" s="560"/>
      <c r="Z44" s="13"/>
      <c r="AA44" s="17"/>
      <c r="AB44" s="124"/>
      <c r="AC44" s="17"/>
    </row>
    <row r="45" spans="1:29" ht="26.25" customHeight="1">
      <c r="A45" s="17"/>
      <c r="B45" s="583">
        <v>7</v>
      </c>
      <c r="C45" s="584" t="s">
        <v>37</v>
      </c>
      <c r="D45" s="585"/>
      <c r="E45" s="582"/>
      <c r="F45" s="581"/>
      <c r="G45" s="582"/>
      <c r="H45" s="581"/>
      <c r="I45" s="582"/>
      <c r="J45" s="581"/>
      <c r="K45" s="582"/>
      <c r="L45" s="581"/>
      <c r="M45" s="582"/>
      <c r="N45" s="581"/>
      <c r="O45" s="582"/>
      <c r="P45" s="581"/>
      <c r="Q45" s="582"/>
      <c r="R45" s="580"/>
      <c r="S45" s="580"/>
      <c r="T45" s="581"/>
      <c r="U45" s="582"/>
      <c r="V45" s="580"/>
      <c r="W45" s="580"/>
      <c r="X45" s="580"/>
      <c r="Y45" s="581"/>
      <c r="Z45" s="13">
        <v>7</v>
      </c>
      <c r="AA45" s="17"/>
      <c r="AB45" s="124"/>
      <c r="AC45" s="17"/>
    </row>
    <row r="46" spans="1:29" ht="26.25" customHeight="1">
      <c r="A46" s="17"/>
      <c r="B46" s="460"/>
      <c r="C46" s="461"/>
      <c r="D46" s="462"/>
      <c r="E46" s="573"/>
      <c r="F46" s="572"/>
      <c r="G46" s="573"/>
      <c r="H46" s="572"/>
      <c r="I46" s="573"/>
      <c r="J46" s="572"/>
      <c r="K46" s="573"/>
      <c r="L46" s="572"/>
      <c r="M46" s="573"/>
      <c r="N46" s="572"/>
      <c r="O46" s="573"/>
      <c r="P46" s="572"/>
      <c r="Q46" s="573"/>
      <c r="R46" s="571"/>
      <c r="S46" s="571"/>
      <c r="T46" s="572"/>
      <c r="U46" s="573"/>
      <c r="V46" s="571"/>
      <c r="W46" s="571"/>
      <c r="X46" s="571"/>
      <c r="Y46" s="572"/>
      <c r="Z46" s="13"/>
      <c r="AA46" s="17"/>
      <c r="AB46" s="124"/>
      <c r="AC46" s="17"/>
    </row>
    <row r="47" spans="1:29" ht="26.25" customHeight="1">
      <c r="A47" s="17"/>
      <c r="B47" s="574">
        <v>7</v>
      </c>
      <c r="C47" s="576" t="s">
        <v>37</v>
      </c>
      <c r="D47" s="578"/>
      <c r="E47" s="561"/>
      <c r="F47" s="559"/>
      <c r="G47" s="561"/>
      <c r="H47" s="559"/>
      <c r="I47" s="561"/>
      <c r="J47" s="559"/>
      <c r="K47" s="561"/>
      <c r="L47" s="559"/>
      <c r="M47" s="561"/>
      <c r="N47" s="559"/>
      <c r="O47" s="561"/>
      <c r="P47" s="559"/>
      <c r="Q47" s="561"/>
      <c r="R47" s="563"/>
      <c r="S47" s="563"/>
      <c r="T47" s="559"/>
      <c r="U47" s="561"/>
      <c r="V47" s="563"/>
      <c r="W47" s="563"/>
      <c r="X47" s="563"/>
      <c r="Y47" s="559"/>
      <c r="Z47" s="13">
        <v>7</v>
      </c>
      <c r="AA47" s="17"/>
      <c r="AB47" s="124"/>
      <c r="AC47" s="17"/>
    </row>
    <row r="48" spans="1:29" ht="26.25" customHeight="1">
      <c r="A48" s="17"/>
      <c r="B48" s="460"/>
      <c r="C48" s="461"/>
      <c r="D48" s="462"/>
      <c r="E48" s="573"/>
      <c r="F48" s="572"/>
      <c r="G48" s="573"/>
      <c r="H48" s="572"/>
      <c r="I48" s="573"/>
      <c r="J48" s="572"/>
      <c r="K48" s="573"/>
      <c r="L48" s="572"/>
      <c r="M48" s="573"/>
      <c r="N48" s="572"/>
      <c r="O48" s="573"/>
      <c r="P48" s="572"/>
      <c r="Q48" s="573"/>
      <c r="R48" s="571"/>
      <c r="S48" s="571"/>
      <c r="T48" s="572"/>
      <c r="U48" s="573"/>
      <c r="V48" s="571"/>
      <c r="W48" s="571"/>
      <c r="X48" s="571"/>
      <c r="Y48" s="572"/>
      <c r="Z48" s="13"/>
      <c r="AA48" s="17"/>
      <c r="AB48" s="124"/>
      <c r="AC48" s="17"/>
    </row>
    <row r="49" spans="1:29" ht="26.25" customHeight="1">
      <c r="A49" s="17"/>
      <c r="B49" s="574">
        <v>7</v>
      </c>
      <c r="C49" s="576" t="s">
        <v>37</v>
      </c>
      <c r="D49" s="578"/>
      <c r="E49" s="561"/>
      <c r="F49" s="559"/>
      <c r="G49" s="561"/>
      <c r="H49" s="559"/>
      <c r="I49" s="561"/>
      <c r="J49" s="559"/>
      <c r="K49" s="561"/>
      <c r="L49" s="559"/>
      <c r="M49" s="561"/>
      <c r="N49" s="559"/>
      <c r="O49" s="561"/>
      <c r="P49" s="559"/>
      <c r="Q49" s="561"/>
      <c r="R49" s="563"/>
      <c r="S49" s="563"/>
      <c r="T49" s="559"/>
      <c r="U49" s="561"/>
      <c r="V49" s="563"/>
      <c r="W49" s="563"/>
      <c r="X49" s="563"/>
      <c r="Y49" s="559"/>
      <c r="Z49" s="13">
        <v>7</v>
      </c>
      <c r="AA49" s="17"/>
      <c r="AB49" s="124"/>
      <c r="AC49" s="17"/>
    </row>
    <row r="50" spans="1:29" ht="26.25" customHeight="1">
      <c r="A50" s="17"/>
      <c r="B50" s="592"/>
      <c r="C50" s="593"/>
      <c r="D50" s="594"/>
      <c r="E50" s="562"/>
      <c r="F50" s="560"/>
      <c r="G50" s="562"/>
      <c r="H50" s="560"/>
      <c r="I50" s="562"/>
      <c r="J50" s="560"/>
      <c r="K50" s="562"/>
      <c r="L50" s="560"/>
      <c r="M50" s="562"/>
      <c r="N50" s="560"/>
      <c r="O50" s="562"/>
      <c r="P50" s="560"/>
      <c r="Q50" s="562"/>
      <c r="R50" s="564"/>
      <c r="S50" s="564"/>
      <c r="T50" s="560"/>
      <c r="U50" s="562"/>
      <c r="V50" s="564"/>
      <c r="W50" s="564"/>
      <c r="X50" s="564"/>
      <c r="Y50" s="560"/>
      <c r="Z50" s="13"/>
      <c r="AA50" s="17"/>
      <c r="AB50" s="124"/>
      <c r="AC50" s="17"/>
    </row>
    <row r="51" spans="1:29" ht="26.25" customHeight="1">
      <c r="A51" s="17"/>
      <c r="B51" s="583">
        <v>8</v>
      </c>
      <c r="C51" s="584" t="s">
        <v>38</v>
      </c>
      <c r="D51" s="585"/>
      <c r="E51" s="582"/>
      <c r="F51" s="581"/>
      <c r="G51" s="582"/>
      <c r="H51" s="581"/>
      <c r="I51" s="582"/>
      <c r="J51" s="581"/>
      <c r="K51" s="582"/>
      <c r="L51" s="581"/>
      <c r="M51" s="582"/>
      <c r="N51" s="581"/>
      <c r="O51" s="582"/>
      <c r="P51" s="581"/>
      <c r="Q51" s="582"/>
      <c r="R51" s="580"/>
      <c r="S51" s="580"/>
      <c r="T51" s="581"/>
      <c r="U51" s="582"/>
      <c r="V51" s="580"/>
      <c r="W51" s="580"/>
      <c r="X51" s="580"/>
      <c r="Y51" s="581"/>
      <c r="Z51" s="13">
        <v>8</v>
      </c>
      <c r="AA51" s="17"/>
      <c r="AB51" s="124"/>
      <c r="AC51" s="17"/>
    </row>
    <row r="52" spans="1:29" ht="26.25" customHeight="1">
      <c r="A52" s="17"/>
      <c r="B52" s="460"/>
      <c r="C52" s="461"/>
      <c r="D52" s="462"/>
      <c r="E52" s="573"/>
      <c r="F52" s="572"/>
      <c r="G52" s="573"/>
      <c r="H52" s="572"/>
      <c r="I52" s="573"/>
      <c r="J52" s="572"/>
      <c r="K52" s="573"/>
      <c r="L52" s="572"/>
      <c r="M52" s="573"/>
      <c r="N52" s="572"/>
      <c r="O52" s="573"/>
      <c r="P52" s="572"/>
      <c r="Q52" s="573"/>
      <c r="R52" s="571"/>
      <c r="S52" s="571"/>
      <c r="T52" s="572"/>
      <c r="U52" s="573"/>
      <c r="V52" s="571"/>
      <c r="W52" s="571"/>
      <c r="X52" s="571"/>
      <c r="Y52" s="572"/>
      <c r="Z52" s="13"/>
      <c r="AA52" s="17"/>
      <c r="AB52" s="124"/>
      <c r="AC52" s="17"/>
    </row>
    <row r="53" spans="1:29" ht="26.25" customHeight="1">
      <c r="A53" s="17"/>
      <c r="B53" s="574">
        <v>8</v>
      </c>
      <c r="C53" s="576" t="s">
        <v>38</v>
      </c>
      <c r="D53" s="578"/>
      <c r="E53" s="561"/>
      <c r="F53" s="559"/>
      <c r="G53" s="561"/>
      <c r="H53" s="559"/>
      <c r="I53" s="561"/>
      <c r="J53" s="559"/>
      <c r="K53" s="561"/>
      <c r="L53" s="559"/>
      <c r="M53" s="561"/>
      <c r="N53" s="559"/>
      <c r="O53" s="561"/>
      <c r="P53" s="559"/>
      <c r="Q53" s="561"/>
      <c r="R53" s="563"/>
      <c r="S53" s="563"/>
      <c r="T53" s="559"/>
      <c r="U53" s="561"/>
      <c r="V53" s="563"/>
      <c r="W53" s="563"/>
      <c r="X53" s="563"/>
      <c r="Y53" s="559"/>
      <c r="Z53" s="13">
        <v>8</v>
      </c>
      <c r="AA53" s="17"/>
      <c r="AB53" s="124"/>
      <c r="AC53" s="17"/>
    </row>
    <row r="54" spans="1:29" ht="26.25" customHeight="1">
      <c r="A54" s="17"/>
      <c r="B54" s="460"/>
      <c r="C54" s="461"/>
      <c r="D54" s="462"/>
      <c r="E54" s="573"/>
      <c r="F54" s="572"/>
      <c r="G54" s="573"/>
      <c r="H54" s="572"/>
      <c r="I54" s="573"/>
      <c r="J54" s="572"/>
      <c r="K54" s="573"/>
      <c r="L54" s="572"/>
      <c r="M54" s="573"/>
      <c r="N54" s="572"/>
      <c r="O54" s="573"/>
      <c r="P54" s="572"/>
      <c r="Q54" s="573"/>
      <c r="R54" s="571"/>
      <c r="S54" s="571"/>
      <c r="T54" s="572"/>
      <c r="U54" s="573"/>
      <c r="V54" s="571"/>
      <c r="W54" s="571"/>
      <c r="X54" s="571"/>
      <c r="Y54" s="572"/>
      <c r="Z54" s="13"/>
      <c r="AA54" s="17"/>
      <c r="AB54" s="124"/>
      <c r="AC54" s="17"/>
    </row>
    <row r="55" spans="1:29" ht="26.25" customHeight="1">
      <c r="A55" s="17"/>
      <c r="B55" s="574">
        <v>8</v>
      </c>
      <c r="C55" s="576" t="s">
        <v>38</v>
      </c>
      <c r="D55" s="578"/>
      <c r="E55" s="561"/>
      <c r="F55" s="559"/>
      <c r="G55" s="561"/>
      <c r="H55" s="559"/>
      <c r="I55" s="561"/>
      <c r="J55" s="559"/>
      <c r="K55" s="561"/>
      <c r="L55" s="559"/>
      <c r="M55" s="561"/>
      <c r="N55" s="559"/>
      <c r="O55" s="561"/>
      <c r="P55" s="559"/>
      <c r="Q55" s="561"/>
      <c r="R55" s="563"/>
      <c r="S55" s="563"/>
      <c r="T55" s="559"/>
      <c r="U55" s="561"/>
      <c r="V55" s="563"/>
      <c r="W55" s="563"/>
      <c r="X55" s="563"/>
      <c r="Y55" s="559"/>
      <c r="Z55" s="13">
        <v>8</v>
      </c>
      <c r="AA55" s="17"/>
      <c r="AB55" s="124"/>
      <c r="AC55" s="17"/>
    </row>
    <row r="56" spans="1:29" ht="26.25" customHeight="1">
      <c r="A56" s="17"/>
      <c r="B56" s="592"/>
      <c r="C56" s="593"/>
      <c r="D56" s="594"/>
      <c r="E56" s="562"/>
      <c r="F56" s="560"/>
      <c r="G56" s="562"/>
      <c r="H56" s="560"/>
      <c r="I56" s="562"/>
      <c r="J56" s="560"/>
      <c r="K56" s="562"/>
      <c r="L56" s="560"/>
      <c r="M56" s="562"/>
      <c r="N56" s="560"/>
      <c r="O56" s="562"/>
      <c r="P56" s="560"/>
      <c r="Q56" s="562"/>
      <c r="R56" s="564"/>
      <c r="S56" s="564"/>
      <c r="T56" s="560"/>
      <c r="U56" s="562"/>
      <c r="V56" s="564"/>
      <c r="W56" s="564"/>
      <c r="X56" s="564"/>
      <c r="Y56" s="560"/>
      <c r="Z56" s="13"/>
      <c r="AA56" s="17"/>
      <c r="AB56" s="124"/>
      <c r="AC56" s="17"/>
    </row>
    <row r="57" spans="1:29" ht="26.25" customHeight="1">
      <c r="A57" s="17"/>
      <c r="B57" s="583">
        <v>9</v>
      </c>
      <c r="C57" s="584" t="s">
        <v>39</v>
      </c>
      <c r="D57" s="585"/>
      <c r="E57" s="582"/>
      <c r="F57" s="581"/>
      <c r="G57" s="582"/>
      <c r="H57" s="581"/>
      <c r="I57" s="582"/>
      <c r="J57" s="581"/>
      <c r="K57" s="582"/>
      <c r="L57" s="581"/>
      <c r="M57" s="582"/>
      <c r="N57" s="581"/>
      <c r="O57" s="582"/>
      <c r="P57" s="581"/>
      <c r="Q57" s="582"/>
      <c r="R57" s="580"/>
      <c r="S57" s="580"/>
      <c r="T57" s="581"/>
      <c r="U57" s="582"/>
      <c r="V57" s="580"/>
      <c r="W57" s="580"/>
      <c r="X57" s="580"/>
      <c r="Y57" s="581"/>
      <c r="Z57" s="13">
        <v>9</v>
      </c>
      <c r="AA57" s="17"/>
      <c r="AB57" s="124"/>
      <c r="AC57" s="17"/>
    </row>
    <row r="58" spans="1:29" ht="26.25" customHeight="1">
      <c r="A58" s="17"/>
      <c r="B58" s="460"/>
      <c r="C58" s="461"/>
      <c r="D58" s="462"/>
      <c r="E58" s="573"/>
      <c r="F58" s="572"/>
      <c r="G58" s="573"/>
      <c r="H58" s="572"/>
      <c r="I58" s="573"/>
      <c r="J58" s="572"/>
      <c r="K58" s="573"/>
      <c r="L58" s="572"/>
      <c r="M58" s="573"/>
      <c r="N58" s="572"/>
      <c r="O58" s="573"/>
      <c r="P58" s="572"/>
      <c r="Q58" s="573"/>
      <c r="R58" s="571"/>
      <c r="S58" s="571"/>
      <c r="T58" s="572"/>
      <c r="U58" s="573"/>
      <c r="V58" s="571"/>
      <c r="W58" s="571"/>
      <c r="X58" s="571"/>
      <c r="Y58" s="572"/>
      <c r="Z58" s="13"/>
      <c r="AA58" s="17"/>
      <c r="AB58" s="124"/>
      <c r="AC58" s="17"/>
    </row>
    <row r="59" spans="1:29" ht="26.25" customHeight="1">
      <c r="A59" s="17"/>
      <c r="B59" s="574">
        <v>9</v>
      </c>
      <c r="C59" s="576" t="s">
        <v>39</v>
      </c>
      <c r="D59" s="578"/>
      <c r="E59" s="561"/>
      <c r="F59" s="559"/>
      <c r="G59" s="561"/>
      <c r="H59" s="559"/>
      <c r="I59" s="561"/>
      <c r="J59" s="559"/>
      <c r="K59" s="561"/>
      <c r="L59" s="559"/>
      <c r="M59" s="561"/>
      <c r="N59" s="559"/>
      <c r="O59" s="561"/>
      <c r="P59" s="559"/>
      <c r="Q59" s="561"/>
      <c r="R59" s="563"/>
      <c r="S59" s="563"/>
      <c r="T59" s="559"/>
      <c r="U59" s="561"/>
      <c r="V59" s="563"/>
      <c r="W59" s="563"/>
      <c r="X59" s="563"/>
      <c r="Y59" s="559"/>
      <c r="Z59" s="13">
        <v>9</v>
      </c>
      <c r="AA59" s="17"/>
      <c r="AB59" s="124"/>
      <c r="AC59" s="17"/>
    </row>
    <row r="60" spans="1:29" ht="26.25" customHeight="1">
      <c r="A60" s="17"/>
      <c r="B60" s="460"/>
      <c r="C60" s="461"/>
      <c r="D60" s="462"/>
      <c r="E60" s="573"/>
      <c r="F60" s="572"/>
      <c r="G60" s="573"/>
      <c r="H60" s="572"/>
      <c r="I60" s="573"/>
      <c r="J60" s="572"/>
      <c r="K60" s="573"/>
      <c r="L60" s="572"/>
      <c r="M60" s="573"/>
      <c r="N60" s="572"/>
      <c r="O60" s="573"/>
      <c r="P60" s="572"/>
      <c r="Q60" s="573"/>
      <c r="R60" s="571"/>
      <c r="S60" s="571"/>
      <c r="T60" s="572"/>
      <c r="U60" s="573"/>
      <c r="V60" s="571"/>
      <c r="W60" s="571"/>
      <c r="X60" s="571"/>
      <c r="Y60" s="572"/>
      <c r="Z60" s="13"/>
      <c r="AA60" s="17"/>
      <c r="AB60" s="124"/>
      <c r="AC60" s="17"/>
    </row>
    <row r="61" spans="1:29" ht="26.25" customHeight="1">
      <c r="A61" s="17"/>
      <c r="B61" s="574">
        <v>9</v>
      </c>
      <c r="C61" s="576" t="s">
        <v>39</v>
      </c>
      <c r="D61" s="578"/>
      <c r="E61" s="561"/>
      <c r="F61" s="559"/>
      <c r="G61" s="561"/>
      <c r="H61" s="559"/>
      <c r="I61" s="561"/>
      <c r="J61" s="559"/>
      <c r="K61" s="561"/>
      <c r="L61" s="559"/>
      <c r="M61" s="561"/>
      <c r="N61" s="559"/>
      <c r="O61" s="561"/>
      <c r="P61" s="559"/>
      <c r="Q61" s="561"/>
      <c r="R61" s="563"/>
      <c r="S61" s="563"/>
      <c r="T61" s="559"/>
      <c r="U61" s="561"/>
      <c r="V61" s="563"/>
      <c r="W61" s="563"/>
      <c r="X61" s="563"/>
      <c r="Y61" s="559"/>
      <c r="Z61" s="13">
        <v>9</v>
      </c>
      <c r="AA61" s="17"/>
      <c r="AB61" s="124"/>
      <c r="AC61" s="17"/>
    </row>
    <row r="62" spans="1:29" ht="26.25" customHeight="1">
      <c r="A62" s="17"/>
      <c r="B62" s="592"/>
      <c r="C62" s="593"/>
      <c r="D62" s="594"/>
      <c r="E62" s="562"/>
      <c r="F62" s="560"/>
      <c r="G62" s="562"/>
      <c r="H62" s="560"/>
      <c r="I62" s="562"/>
      <c r="J62" s="560"/>
      <c r="K62" s="562"/>
      <c r="L62" s="560"/>
      <c r="M62" s="562"/>
      <c r="N62" s="560"/>
      <c r="O62" s="562"/>
      <c r="P62" s="560"/>
      <c r="Q62" s="562"/>
      <c r="R62" s="564"/>
      <c r="S62" s="564"/>
      <c r="T62" s="560"/>
      <c r="U62" s="562"/>
      <c r="V62" s="564"/>
      <c r="W62" s="564"/>
      <c r="X62" s="564"/>
      <c r="Y62" s="560"/>
      <c r="Z62" s="13"/>
      <c r="AA62" s="17"/>
      <c r="AB62" s="124"/>
      <c r="AC62" s="17"/>
    </row>
    <row r="63" spans="1:29" ht="26.25" customHeight="1">
      <c r="A63" s="17"/>
      <c r="B63" s="583">
        <v>10</v>
      </c>
      <c r="C63" s="584" t="s">
        <v>40</v>
      </c>
      <c r="D63" s="585"/>
      <c r="E63" s="582"/>
      <c r="F63" s="581"/>
      <c r="G63" s="582"/>
      <c r="H63" s="581"/>
      <c r="I63" s="582"/>
      <c r="J63" s="581"/>
      <c r="K63" s="582"/>
      <c r="L63" s="581"/>
      <c r="M63" s="582"/>
      <c r="N63" s="581"/>
      <c r="O63" s="582"/>
      <c r="P63" s="581"/>
      <c r="Q63" s="582"/>
      <c r="R63" s="580"/>
      <c r="S63" s="580"/>
      <c r="T63" s="581"/>
      <c r="U63" s="582"/>
      <c r="V63" s="580"/>
      <c r="W63" s="580"/>
      <c r="X63" s="580"/>
      <c r="Y63" s="581"/>
      <c r="Z63" s="13">
        <v>10</v>
      </c>
      <c r="AA63" s="17"/>
      <c r="AB63" s="124"/>
      <c r="AC63" s="17"/>
    </row>
    <row r="64" spans="1:29" ht="26.25" customHeight="1">
      <c r="A64" s="17"/>
      <c r="B64" s="460"/>
      <c r="C64" s="461"/>
      <c r="D64" s="462"/>
      <c r="E64" s="573"/>
      <c r="F64" s="572"/>
      <c r="G64" s="573"/>
      <c r="H64" s="572"/>
      <c r="I64" s="573"/>
      <c r="J64" s="572"/>
      <c r="K64" s="573"/>
      <c r="L64" s="572"/>
      <c r="M64" s="573"/>
      <c r="N64" s="572"/>
      <c r="O64" s="573"/>
      <c r="P64" s="572"/>
      <c r="Q64" s="573"/>
      <c r="R64" s="571"/>
      <c r="S64" s="571"/>
      <c r="T64" s="572"/>
      <c r="U64" s="573"/>
      <c r="V64" s="571"/>
      <c r="W64" s="571"/>
      <c r="X64" s="571"/>
      <c r="Y64" s="572"/>
      <c r="Z64" s="13"/>
      <c r="AA64" s="17"/>
      <c r="AB64" s="124"/>
      <c r="AC64" s="17"/>
    </row>
    <row r="65" spans="1:29" ht="26.25" customHeight="1">
      <c r="A65" s="17"/>
      <c r="B65" s="574">
        <v>10</v>
      </c>
      <c r="C65" s="576" t="s">
        <v>40</v>
      </c>
      <c r="D65" s="578"/>
      <c r="E65" s="561"/>
      <c r="F65" s="559"/>
      <c r="G65" s="561"/>
      <c r="H65" s="559"/>
      <c r="I65" s="561"/>
      <c r="J65" s="559"/>
      <c r="K65" s="561"/>
      <c r="L65" s="559"/>
      <c r="M65" s="561"/>
      <c r="N65" s="559"/>
      <c r="O65" s="561"/>
      <c r="P65" s="559"/>
      <c r="Q65" s="561"/>
      <c r="R65" s="563"/>
      <c r="S65" s="563"/>
      <c r="T65" s="559"/>
      <c r="U65" s="561"/>
      <c r="V65" s="563"/>
      <c r="W65" s="563"/>
      <c r="X65" s="563"/>
      <c r="Y65" s="559"/>
      <c r="Z65" s="13">
        <v>10</v>
      </c>
      <c r="AA65" s="17"/>
      <c r="AB65" s="124"/>
      <c r="AC65" s="17"/>
    </row>
    <row r="66" spans="1:29" ht="26.25" customHeight="1">
      <c r="A66" s="17"/>
      <c r="B66" s="460"/>
      <c r="C66" s="461"/>
      <c r="D66" s="462"/>
      <c r="E66" s="573"/>
      <c r="F66" s="572"/>
      <c r="G66" s="573"/>
      <c r="H66" s="572"/>
      <c r="I66" s="573"/>
      <c r="J66" s="572"/>
      <c r="K66" s="573"/>
      <c r="L66" s="572"/>
      <c r="M66" s="573"/>
      <c r="N66" s="572"/>
      <c r="O66" s="573"/>
      <c r="P66" s="572"/>
      <c r="Q66" s="573"/>
      <c r="R66" s="571"/>
      <c r="S66" s="571"/>
      <c r="T66" s="572"/>
      <c r="U66" s="573"/>
      <c r="V66" s="571"/>
      <c r="W66" s="571"/>
      <c r="X66" s="571"/>
      <c r="Y66" s="572"/>
      <c r="Z66" s="13"/>
      <c r="AA66" s="17"/>
      <c r="AB66" s="124"/>
      <c r="AC66" s="17"/>
    </row>
    <row r="67" spans="1:29" ht="26.25" customHeight="1">
      <c r="A67" s="17"/>
      <c r="B67" s="574">
        <v>10</v>
      </c>
      <c r="C67" s="576" t="s">
        <v>40</v>
      </c>
      <c r="D67" s="578"/>
      <c r="E67" s="561"/>
      <c r="F67" s="559"/>
      <c r="G67" s="561"/>
      <c r="H67" s="559"/>
      <c r="I67" s="561"/>
      <c r="J67" s="559"/>
      <c r="K67" s="561"/>
      <c r="L67" s="559"/>
      <c r="M67" s="561"/>
      <c r="N67" s="559"/>
      <c r="O67" s="561"/>
      <c r="P67" s="559"/>
      <c r="Q67" s="561"/>
      <c r="R67" s="563"/>
      <c r="S67" s="563"/>
      <c r="T67" s="559"/>
      <c r="U67" s="561"/>
      <c r="V67" s="563"/>
      <c r="W67" s="563"/>
      <c r="X67" s="563"/>
      <c r="Y67" s="559"/>
      <c r="Z67" s="13">
        <v>10</v>
      </c>
      <c r="AA67" s="17"/>
      <c r="AB67" s="124"/>
      <c r="AC67" s="17"/>
    </row>
    <row r="68" spans="1:29" ht="26.25" customHeight="1">
      <c r="A68" s="17"/>
      <c r="B68" s="592"/>
      <c r="C68" s="593"/>
      <c r="D68" s="594"/>
      <c r="E68" s="562"/>
      <c r="F68" s="560"/>
      <c r="G68" s="562"/>
      <c r="H68" s="560"/>
      <c r="I68" s="562"/>
      <c r="J68" s="560"/>
      <c r="K68" s="562"/>
      <c r="L68" s="560"/>
      <c r="M68" s="562"/>
      <c r="N68" s="560"/>
      <c r="O68" s="562"/>
      <c r="P68" s="560"/>
      <c r="Q68" s="562"/>
      <c r="R68" s="564"/>
      <c r="S68" s="564"/>
      <c r="T68" s="560"/>
      <c r="U68" s="562"/>
      <c r="V68" s="564"/>
      <c r="W68" s="564"/>
      <c r="X68" s="564"/>
      <c r="Y68" s="560"/>
      <c r="Z68" s="13"/>
      <c r="AA68" s="17"/>
      <c r="AB68" s="124"/>
      <c r="AC68" s="17"/>
    </row>
    <row r="69" spans="1:29" ht="26.25" customHeight="1">
      <c r="A69" s="17"/>
      <c r="B69" s="583">
        <v>11</v>
      </c>
      <c r="C69" s="584" t="s">
        <v>41</v>
      </c>
      <c r="D69" s="585"/>
      <c r="E69" s="582"/>
      <c r="F69" s="581"/>
      <c r="G69" s="582"/>
      <c r="H69" s="581"/>
      <c r="I69" s="582"/>
      <c r="J69" s="581"/>
      <c r="K69" s="582"/>
      <c r="L69" s="581"/>
      <c r="M69" s="582"/>
      <c r="N69" s="581"/>
      <c r="O69" s="582"/>
      <c r="P69" s="581"/>
      <c r="Q69" s="582"/>
      <c r="R69" s="580"/>
      <c r="S69" s="580"/>
      <c r="T69" s="581"/>
      <c r="U69" s="582"/>
      <c r="V69" s="580"/>
      <c r="W69" s="580"/>
      <c r="X69" s="580"/>
      <c r="Y69" s="581"/>
      <c r="Z69" s="13">
        <v>11</v>
      </c>
      <c r="AA69" s="17"/>
      <c r="AB69" s="124"/>
      <c r="AC69" s="17"/>
    </row>
    <row r="70" spans="1:29" ht="26.25" customHeight="1">
      <c r="A70" s="17"/>
      <c r="B70" s="460"/>
      <c r="C70" s="461"/>
      <c r="D70" s="462"/>
      <c r="E70" s="573"/>
      <c r="F70" s="572"/>
      <c r="G70" s="573"/>
      <c r="H70" s="572"/>
      <c r="I70" s="573"/>
      <c r="J70" s="572"/>
      <c r="K70" s="573"/>
      <c r="L70" s="572"/>
      <c r="M70" s="573"/>
      <c r="N70" s="572"/>
      <c r="O70" s="573"/>
      <c r="P70" s="572"/>
      <c r="Q70" s="573"/>
      <c r="R70" s="571"/>
      <c r="S70" s="571"/>
      <c r="T70" s="572"/>
      <c r="U70" s="573"/>
      <c r="V70" s="571"/>
      <c r="W70" s="571"/>
      <c r="X70" s="571"/>
      <c r="Y70" s="572"/>
      <c r="Z70" s="13"/>
      <c r="AA70" s="17"/>
      <c r="AB70" s="124"/>
      <c r="AC70" s="17"/>
    </row>
    <row r="71" spans="1:29" ht="26.25" customHeight="1">
      <c r="A71" s="17"/>
      <c r="B71" s="574">
        <v>11</v>
      </c>
      <c r="C71" s="576" t="s">
        <v>41</v>
      </c>
      <c r="D71" s="578"/>
      <c r="E71" s="561"/>
      <c r="F71" s="559"/>
      <c r="G71" s="561"/>
      <c r="H71" s="559"/>
      <c r="I71" s="561"/>
      <c r="J71" s="559"/>
      <c r="K71" s="561"/>
      <c r="L71" s="559"/>
      <c r="M71" s="561"/>
      <c r="N71" s="559"/>
      <c r="O71" s="561"/>
      <c r="P71" s="559"/>
      <c r="Q71" s="561"/>
      <c r="R71" s="563"/>
      <c r="S71" s="563"/>
      <c r="T71" s="559"/>
      <c r="U71" s="561"/>
      <c r="V71" s="563"/>
      <c r="W71" s="563"/>
      <c r="X71" s="563"/>
      <c r="Y71" s="559"/>
      <c r="Z71" s="13">
        <v>11</v>
      </c>
      <c r="AA71" s="17"/>
      <c r="AB71" s="124"/>
      <c r="AC71" s="17"/>
    </row>
    <row r="72" spans="1:29" ht="26.25" customHeight="1">
      <c r="A72" s="17"/>
      <c r="B72" s="460"/>
      <c r="C72" s="461"/>
      <c r="D72" s="462"/>
      <c r="E72" s="573"/>
      <c r="F72" s="572"/>
      <c r="G72" s="573"/>
      <c r="H72" s="572"/>
      <c r="I72" s="573"/>
      <c r="J72" s="572"/>
      <c r="K72" s="573"/>
      <c r="L72" s="572"/>
      <c r="M72" s="573"/>
      <c r="N72" s="572"/>
      <c r="O72" s="573"/>
      <c r="P72" s="572"/>
      <c r="Q72" s="573"/>
      <c r="R72" s="571"/>
      <c r="S72" s="571"/>
      <c r="T72" s="572"/>
      <c r="U72" s="573"/>
      <c r="V72" s="571"/>
      <c r="W72" s="571"/>
      <c r="X72" s="571"/>
      <c r="Y72" s="572"/>
      <c r="Z72" s="13"/>
      <c r="AA72" s="17"/>
      <c r="AB72" s="124"/>
      <c r="AC72" s="17"/>
    </row>
    <row r="73" spans="1:29" ht="26.25" customHeight="1">
      <c r="A73" s="17"/>
      <c r="B73" s="574">
        <v>11</v>
      </c>
      <c r="C73" s="576" t="s">
        <v>41</v>
      </c>
      <c r="D73" s="578"/>
      <c r="E73" s="561"/>
      <c r="F73" s="559"/>
      <c r="G73" s="561"/>
      <c r="H73" s="559"/>
      <c r="I73" s="561"/>
      <c r="J73" s="559"/>
      <c r="K73" s="561"/>
      <c r="L73" s="559"/>
      <c r="M73" s="561"/>
      <c r="N73" s="559"/>
      <c r="O73" s="561"/>
      <c r="P73" s="559"/>
      <c r="Q73" s="561"/>
      <c r="R73" s="563"/>
      <c r="S73" s="563"/>
      <c r="T73" s="559"/>
      <c r="U73" s="561"/>
      <c r="V73" s="563"/>
      <c r="W73" s="563"/>
      <c r="X73" s="563"/>
      <c r="Y73" s="559"/>
      <c r="Z73" s="13">
        <v>11</v>
      </c>
      <c r="AA73" s="17"/>
      <c r="AB73" s="124"/>
      <c r="AC73" s="17"/>
    </row>
    <row r="74" spans="1:29" ht="26.25" customHeight="1">
      <c r="A74" s="17"/>
      <c r="B74" s="592"/>
      <c r="C74" s="593"/>
      <c r="D74" s="594"/>
      <c r="E74" s="562"/>
      <c r="F74" s="560"/>
      <c r="G74" s="562"/>
      <c r="H74" s="560"/>
      <c r="I74" s="562"/>
      <c r="J74" s="560"/>
      <c r="K74" s="562"/>
      <c r="L74" s="560"/>
      <c r="M74" s="562"/>
      <c r="N74" s="560"/>
      <c r="O74" s="562"/>
      <c r="P74" s="560"/>
      <c r="Q74" s="562"/>
      <c r="R74" s="564"/>
      <c r="S74" s="564"/>
      <c r="T74" s="560"/>
      <c r="U74" s="562"/>
      <c r="V74" s="564"/>
      <c r="W74" s="564"/>
      <c r="X74" s="564"/>
      <c r="Y74" s="560"/>
      <c r="Z74" s="13"/>
      <c r="AA74" s="17"/>
      <c r="AB74" s="124"/>
      <c r="AC74" s="17"/>
    </row>
    <row r="75" spans="1:29" ht="26.25" customHeight="1">
      <c r="A75" s="17"/>
      <c r="B75" s="583">
        <v>12</v>
      </c>
      <c r="C75" s="584" t="s">
        <v>87</v>
      </c>
      <c r="D75" s="585"/>
      <c r="E75" s="582"/>
      <c r="F75" s="581"/>
      <c r="G75" s="582"/>
      <c r="H75" s="581"/>
      <c r="I75" s="582"/>
      <c r="J75" s="581"/>
      <c r="K75" s="582"/>
      <c r="L75" s="581"/>
      <c r="M75" s="582"/>
      <c r="N75" s="581"/>
      <c r="O75" s="582"/>
      <c r="P75" s="581"/>
      <c r="Q75" s="582"/>
      <c r="R75" s="580"/>
      <c r="S75" s="580"/>
      <c r="T75" s="581"/>
      <c r="U75" s="582"/>
      <c r="V75" s="580"/>
      <c r="W75" s="580"/>
      <c r="X75" s="580"/>
      <c r="Y75" s="581"/>
      <c r="Z75" s="13">
        <v>12</v>
      </c>
      <c r="AA75" s="17"/>
      <c r="AB75" s="124"/>
      <c r="AC75" s="17"/>
    </row>
    <row r="76" spans="1:29" ht="26.25" customHeight="1">
      <c r="A76" s="17"/>
      <c r="B76" s="460"/>
      <c r="C76" s="461"/>
      <c r="D76" s="462"/>
      <c r="E76" s="573"/>
      <c r="F76" s="572"/>
      <c r="G76" s="573"/>
      <c r="H76" s="572"/>
      <c r="I76" s="573"/>
      <c r="J76" s="572"/>
      <c r="K76" s="573"/>
      <c r="L76" s="572"/>
      <c r="M76" s="573"/>
      <c r="N76" s="572"/>
      <c r="O76" s="573"/>
      <c r="P76" s="572"/>
      <c r="Q76" s="573"/>
      <c r="R76" s="571"/>
      <c r="S76" s="571"/>
      <c r="T76" s="572"/>
      <c r="U76" s="573"/>
      <c r="V76" s="571"/>
      <c r="W76" s="571"/>
      <c r="X76" s="571"/>
      <c r="Y76" s="572"/>
      <c r="Z76" s="13"/>
      <c r="AA76" s="17"/>
      <c r="AB76" s="124"/>
      <c r="AC76" s="17"/>
    </row>
    <row r="77" spans="1:29" ht="26.25" customHeight="1">
      <c r="A77" s="17"/>
      <c r="B77" s="574">
        <v>12</v>
      </c>
      <c r="C77" s="576" t="s">
        <v>87</v>
      </c>
      <c r="D77" s="578"/>
      <c r="E77" s="561"/>
      <c r="F77" s="559"/>
      <c r="G77" s="561"/>
      <c r="H77" s="559"/>
      <c r="I77" s="561"/>
      <c r="J77" s="559"/>
      <c r="K77" s="561"/>
      <c r="L77" s="559"/>
      <c r="M77" s="561"/>
      <c r="N77" s="559"/>
      <c r="O77" s="561"/>
      <c r="P77" s="559"/>
      <c r="Q77" s="561"/>
      <c r="R77" s="563"/>
      <c r="S77" s="563"/>
      <c r="T77" s="559"/>
      <c r="U77" s="561"/>
      <c r="V77" s="563"/>
      <c r="W77" s="563"/>
      <c r="X77" s="563"/>
      <c r="Y77" s="559"/>
      <c r="Z77" s="13">
        <v>12</v>
      </c>
      <c r="AA77" s="17"/>
      <c r="AB77" s="124"/>
      <c r="AC77" s="17"/>
    </row>
    <row r="78" spans="1:29" ht="26.25" customHeight="1">
      <c r="A78" s="17"/>
      <c r="B78" s="460"/>
      <c r="C78" s="461"/>
      <c r="D78" s="462"/>
      <c r="E78" s="573"/>
      <c r="F78" s="572"/>
      <c r="G78" s="573"/>
      <c r="H78" s="572"/>
      <c r="I78" s="573"/>
      <c r="J78" s="572"/>
      <c r="K78" s="573"/>
      <c r="L78" s="572"/>
      <c r="M78" s="573"/>
      <c r="N78" s="572"/>
      <c r="O78" s="573"/>
      <c r="P78" s="572"/>
      <c r="Q78" s="573"/>
      <c r="R78" s="571"/>
      <c r="S78" s="571"/>
      <c r="T78" s="572"/>
      <c r="U78" s="573"/>
      <c r="V78" s="571"/>
      <c r="W78" s="571"/>
      <c r="X78" s="571"/>
      <c r="Y78" s="572"/>
      <c r="Z78" s="13"/>
      <c r="AA78" s="17"/>
      <c r="AB78" s="124"/>
      <c r="AC78" s="17"/>
    </row>
    <row r="79" spans="1:29" ht="26.25" customHeight="1">
      <c r="A79" s="17"/>
      <c r="B79" s="574">
        <v>12</v>
      </c>
      <c r="C79" s="576" t="s">
        <v>87</v>
      </c>
      <c r="D79" s="578"/>
      <c r="E79" s="561"/>
      <c r="F79" s="559"/>
      <c r="G79" s="561"/>
      <c r="H79" s="559"/>
      <c r="I79" s="561"/>
      <c r="J79" s="559"/>
      <c r="K79" s="561"/>
      <c r="L79" s="559"/>
      <c r="M79" s="561"/>
      <c r="N79" s="559"/>
      <c r="O79" s="561"/>
      <c r="P79" s="559"/>
      <c r="Q79" s="561"/>
      <c r="R79" s="563"/>
      <c r="S79" s="563"/>
      <c r="T79" s="559"/>
      <c r="U79" s="561"/>
      <c r="V79" s="563"/>
      <c r="W79" s="563"/>
      <c r="X79" s="563"/>
      <c r="Y79" s="559"/>
      <c r="Z79" s="13">
        <v>12</v>
      </c>
      <c r="AA79" s="17"/>
      <c r="AB79" s="124"/>
      <c r="AC79" s="17"/>
    </row>
    <row r="80" spans="1:29" ht="26.25" customHeight="1">
      <c r="A80" s="17"/>
      <c r="B80" s="592"/>
      <c r="C80" s="593"/>
      <c r="D80" s="594"/>
      <c r="E80" s="562"/>
      <c r="F80" s="560"/>
      <c r="G80" s="562"/>
      <c r="H80" s="560"/>
      <c r="I80" s="562"/>
      <c r="J80" s="560"/>
      <c r="K80" s="562"/>
      <c r="L80" s="560"/>
      <c r="M80" s="562"/>
      <c r="N80" s="560"/>
      <c r="O80" s="562"/>
      <c r="P80" s="560"/>
      <c r="Q80" s="562"/>
      <c r="R80" s="564"/>
      <c r="S80" s="564"/>
      <c r="T80" s="560"/>
      <c r="U80" s="562"/>
      <c r="V80" s="564"/>
      <c r="W80" s="564"/>
      <c r="X80" s="564"/>
      <c r="Y80" s="560"/>
      <c r="Z80" s="13"/>
      <c r="AA80" s="17"/>
      <c r="AB80" s="124"/>
      <c r="AC80" s="17"/>
    </row>
    <row r="81" spans="1:29" ht="26.25" customHeight="1">
      <c r="A81" s="17"/>
      <c r="B81" s="583">
        <v>13</v>
      </c>
      <c r="C81" s="584" t="s">
        <v>88</v>
      </c>
      <c r="D81" s="585"/>
      <c r="E81" s="582"/>
      <c r="F81" s="581"/>
      <c r="G81" s="582"/>
      <c r="H81" s="581"/>
      <c r="I81" s="582"/>
      <c r="J81" s="581"/>
      <c r="K81" s="582"/>
      <c r="L81" s="581"/>
      <c r="M81" s="582"/>
      <c r="N81" s="581"/>
      <c r="O81" s="582"/>
      <c r="P81" s="581"/>
      <c r="Q81" s="582"/>
      <c r="R81" s="580"/>
      <c r="S81" s="580"/>
      <c r="T81" s="581"/>
      <c r="U81" s="582"/>
      <c r="V81" s="580"/>
      <c r="W81" s="580"/>
      <c r="X81" s="580"/>
      <c r="Y81" s="581"/>
      <c r="Z81" s="13">
        <v>13</v>
      </c>
      <c r="AA81" s="17"/>
      <c r="AB81" s="124"/>
      <c r="AC81" s="17"/>
    </row>
    <row r="82" spans="1:29" ht="26.25" customHeight="1">
      <c r="A82" s="17"/>
      <c r="B82" s="460"/>
      <c r="C82" s="461"/>
      <c r="D82" s="462"/>
      <c r="E82" s="573"/>
      <c r="F82" s="572"/>
      <c r="G82" s="573"/>
      <c r="H82" s="572"/>
      <c r="I82" s="573"/>
      <c r="J82" s="572"/>
      <c r="K82" s="573"/>
      <c r="L82" s="572"/>
      <c r="M82" s="573"/>
      <c r="N82" s="572"/>
      <c r="O82" s="573"/>
      <c r="P82" s="572"/>
      <c r="Q82" s="573"/>
      <c r="R82" s="571"/>
      <c r="S82" s="571"/>
      <c r="T82" s="572"/>
      <c r="U82" s="573"/>
      <c r="V82" s="571"/>
      <c r="W82" s="571"/>
      <c r="X82" s="571"/>
      <c r="Y82" s="572"/>
      <c r="Z82" s="13"/>
      <c r="AA82" s="17"/>
      <c r="AB82" s="124"/>
      <c r="AC82" s="17"/>
    </row>
    <row r="83" spans="1:29" ht="26.25" customHeight="1">
      <c r="A83" s="17"/>
      <c r="B83" s="574">
        <v>13</v>
      </c>
      <c r="C83" s="576" t="s">
        <v>88</v>
      </c>
      <c r="D83" s="578"/>
      <c r="E83" s="561"/>
      <c r="F83" s="559"/>
      <c r="G83" s="561"/>
      <c r="H83" s="559"/>
      <c r="I83" s="561"/>
      <c r="J83" s="559"/>
      <c r="K83" s="561"/>
      <c r="L83" s="559"/>
      <c r="M83" s="561"/>
      <c r="N83" s="559"/>
      <c r="O83" s="561"/>
      <c r="P83" s="559"/>
      <c r="Q83" s="561"/>
      <c r="R83" s="563"/>
      <c r="S83" s="563"/>
      <c r="T83" s="559"/>
      <c r="U83" s="561"/>
      <c r="V83" s="563"/>
      <c r="W83" s="563"/>
      <c r="X83" s="563"/>
      <c r="Y83" s="559"/>
      <c r="Z83" s="13">
        <v>13</v>
      </c>
      <c r="AA83" s="17"/>
      <c r="AB83" s="124"/>
      <c r="AC83" s="17"/>
    </row>
    <row r="84" spans="1:29" ht="26.25" customHeight="1">
      <c r="A84" s="17"/>
      <c r="B84" s="460"/>
      <c r="C84" s="461"/>
      <c r="D84" s="462"/>
      <c r="E84" s="573"/>
      <c r="F84" s="572"/>
      <c r="G84" s="573"/>
      <c r="H84" s="572"/>
      <c r="I84" s="573"/>
      <c r="J84" s="572"/>
      <c r="K84" s="573"/>
      <c r="L84" s="572"/>
      <c r="M84" s="573"/>
      <c r="N84" s="572"/>
      <c r="O84" s="573"/>
      <c r="P84" s="572"/>
      <c r="Q84" s="573"/>
      <c r="R84" s="571"/>
      <c r="S84" s="571"/>
      <c r="T84" s="572"/>
      <c r="U84" s="573"/>
      <c r="V84" s="571"/>
      <c r="W84" s="571"/>
      <c r="X84" s="571"/>
      <c r="Y84" s="572"/>
      <c r="Z84" s="13"/>
      <c r="AA84" s="17"/>
      <c r="AB84" s="124"/>
      <c r="AC84" s="17"/>
    </row>
    <row r="85" spans="1:29" ht="26.25" customHeight="1">
      <c r="A85" s="17"/>
      <c r="B85" s="574">
        <v>13</v>
      </c>
      <c r="C85" s="576" t="s">
        <v>88</v>
      </c>
      <c r="D85" s="578"/>
      <c r="E85" s="561"/>
      <c r="F85" s="559"/>
      <c r="G85" s="561"/>
      <c r="H85" s="559"/>
      <c r="I85" s="561"/>
      <c r="J85" s="559"/>
      <c r="K85" s="561"/>
      <c r="L85" s="559"/>
      <c r="M85" s="561"/>
      <c r="N85" s="559"/>
      <c r="O85" s="561"/>
      <c r="P85" s="559"/>
      <c r="Q85" s="561"/>
      <c r="R85" s="563"/>
      <c r="S85" s="563"/>
      <c r="T85" s="559"/>
      <c r="U85" s="561"/>
      <c r="V85" s="563"/>
      <c r="W85" s="563"/>
      <c r="X85" s="563"/>
      <c r="Y85" s="559"/>
      <c r="Z85" s="13">
        <v>13</v>
      </c>
      <c r="AA85" s="17"/>
      <c r="AB85" s="124"/>
      <c r="AC85" s="17"/>
    </row>
    <row r="86" spans="1:29" ht="26.25" customHeight="1">
      <c r="A86" s="17"/>
      <c r="B86" s="592"/>
      <c r="C86" s="593"/>
      <c r="D86" s="594"/>
      <c r="E86" s="562"/>
      <c r="F86" s="560"/>
      <c r="G86" s="562"/>
      <c r="H86" s="560"/>
      <c r="I86" s="562"/>
      <c r="J86" s="560"/>
      <c r="K86" s="562"/>
      <c r="L86" s="560"/>
      <c r="M86" s="562"/>
      <c r="N86" s="560"/>
      <c r="O86" s="562"/>
      <c r="P86" s="560"/>
      <c r="Q86" s="562"/>
      <c r="R86" s="564"/>
      <c r="S86" s="564"/>
      <c r="T86" s="560"/>
      <c r="U86" s="562"/>
      <c r="V86" s="564"/>
      <c r="W86" s="564"/>
      <c r="X86" s="564"/>
      <c r="Y86" s="560"/>
      <c r="Z86" s="13"/>
      <c r="AA86" s="17"/>
      <c r="AB86" s="124"/>
      <c r="AC86" s="17"/>
    </row>
    <row r="87" spans="1:29" ht="26.25" customHeight="1">
      <c r="A87" s="17"/>
      <c r="B87" s="583">
        <v>14</v>
      </c>
      <c r="C87" s="584" t="s">
        <v>43</v>
      </c>
      <c r="D87" s="585"/>
      <c r="E87" s="582"/>
      <c r="F87" s="581"/>
      <c r="G87" s="582"/>
      <c r="H87" s="581"/>
      <c r="I87" s="582"/>
      <c r="J87" s="581"/>
      <c r="K87" s="582"/>
      <c r="L87" s="581"/>
      <c r="M87" s="582"/>
      <c r="N87" s="581"/>
      <c r="O87" s="582"/>
      <c r="P87" s="581"/>
      <c r="Q87" s="582"/>
      <c r="R87" s="580"/>
      <c r="S87" s="580"/>
      <c r="T87" s="581"/>
      <c r="U87" s="582"/>
      <c r="V87" s="580"/>
      <c r="W87" s="580"/>
      <c r="X87" s="580"/>
      <c r="Y87" s="581"/>
      <c r="Z87" s="13">
        <v>14</v>
      </c>
      <c r="AA87" s="17"/>
      <c r="AB87" s="124"/>
      <c r="AC87" s="17"/>
    </row>
    <row r="88" spans="1:29" ht="26.25" customHeight="1">
      <c r="A88" s="17"/>
      <c r="B88" s="460"/>
      <c r="C88" s="461"/>
      <c r="D88" s="462"/>
      <c r="E88" s="573"/>
      <c r="F88" s="572"/>
      <c r="G88" s="573"/>
      <c r="H88" s="572"/>
      <c r="I88" s="573"/>
      <c r="J88" s="572"/>
      <c r="K88" s="573"/>
      <c r="L88" s="572"/>
      <c r="M88" s="573"/>
      <c r="N88" s="572"/>
      <c r="O88" s="573"/>
      <c r="P88" s="572"/>
      <c r="Q88" s="573"/>
      <c r="R88" s="571"/>
      <c r="S88" s="571"/>
      <c r="T88" s="572"/>
      <c r="U88" s="573"/>
      <c r="V88" s="571"/>
      <c r="W88" s="571"/>
      <c r="X88" s="571"/>
      <c r="Y88" s="572"/>
      <c r="Z88" s="13"/>
      <c r="AA88" s="17"/>
      <c r="AB88" s="124"/>
      <c r="AC88" s="17"/>
    </row>
    <row r="89" spans="1:29" ht="26.25" customHeight="1">
      <c r="A89" s="17"/>
      <c r="B89" s="574">
        <v>14</v>
      </c>
      <c r="C89" s="576" t="s">
        <v>43</v>
      </c>
      <c r="D89" s="578"/>
      <c r="E89" s="561"/>
      <c r="F89" s="559"/>
      <c r="G89" s="561"/>
      <c r="H89" s="559"/>
      <c r="I89" s="561"/>
      <c r="J89" s="559"/>
      <c r="K89" s="561"/>
      <c r="L89" s="559"/>
      <c r="M89" s="561"/>
      <c r="N89" s="559"/>
      <c r="O89" s="561"/>
      <c r="P89" s="559"/>
      <c r="Q89" s="561"/>
      <c r="R89" s="563"/>
      <c r="S89" s="563"/>
      <c r="T89" s="559"/>
      <c r="U89" s="561"/>
      <c r="V89" s="563"/>
      <c r="W89" s="563"/>
      <c r="X89" s="563"/>
      <c r="Y89" s="559"/>
      <c r="Z89" s="13">
        <v>14</v>
      </c>
      <c r="AA89" s="17"/>
      <c r="AB89" s="124"/>
      <c r="AC89" s="17"/>
    </row>
    <row r="90" spans="1:29" ht="26.25" customHeight="1">
      <c r="A90" s="17"/>
      <c r="B90" s="460"/>
      <c r="C90" s="461"/>
      <c r="D90" s="462"/>
      <c r="E90" s="573"/>
      <c r="F90" s="572"/>
      <c r="G90" s="573"/>
      <c r="H90" s="572"/>
      <c r="I90" s="573"/>
      <c r="J90" s="572"/>
      <c r="K90" s="573"/>
      <c r="L90" s="572"/>
      <c r="M90" s="573"/>
      <c r="N90" s="572"/>
      <c r="O90" s="573"/>
      <c r="P90" s="572"/>
      <c r="Q90" s="573"/>
      <c r="R90" s="571"/>
      <c r="S90" s="571"/>
      <c r="T90" s="572"/>
      <c r="U90" s="573"/>
      <c r="V90" s="571"/>
      <c r="W90" s="571"/>
      <c r="X90" s="571"/>
      <c r="Y90" s="572"/>
      <c r="Z90" s="13"/>
      <c r="AA90" s="17"/>
      <c r="AB90" s="124"/>
      <c r="AC90" s="17"/>
    </row>
    <row r="91" spans="1:29" ht="26.25" customHeight="1">
      <c r="A91" s="17"/>
      <c r="B91" s="574">
        <v>14</v>
      </c>
      <c r="C91" s="576" t="s">
        <v>43</v>
      </c>
      <c r="D91" s="578"/>
      <c r="E91" s="561"/>
      <c r="F91" s="559"/>
      <c r="G91" s="561"/>
      <c r="H91" s="559"/>
      <c r="I91" s="561"/>
      <c r="J91" s="559"/>
      <c r="K91" s="561"/>
      <c r="L91" s="559"/>
      <c r="M91" s="561"/>
      <c r="N91" s="559"/>
      <c r="O91" s="561"/>
      <c r="P91" s="559"/>
      <c r="Q91" s="561"/>
      <c r="R91" s="563"/>
      <c r="S91" s="563"/>
      <c r="T91" s="559"/>
      <c r="U91" s="561"/>
      <c r="V91" s="563"/>
      <c r="W91" s="563"/>
      <c r="X91" s="563"/>
      <c r="Y91" s="559"/>
      <c r="Z91" s="13">
        <v>14</v>
      </c>
      <c r="AA91" s="17"/>
      <c r="AB91" s="124"/>
      <c r="AC91" s="17"/>
    </row>
    <row r="92" spans="1:29" ht="26.25" customHeight="1">
      <c r="A92" s="17"/>
      <c r="B92" s="592"/>
      <c r="C92" s="593"/>
      <c r="D92" s="594"/>
      <c r="E92" s="562"/>
      <c r="F92" s="560"/>
      <c r="G92" s="562"/>
      <c r="H92" s="560"/>
      <c r="I92" s="562"/>
      <c r="J92" s="560"/>
      <c r="K92" s="562"/>
      <c r="L92" s="560"/>
      <c r="M92" s="562"/>
      <c r="N92" s="560"/>
      <c r="O92" s="562"/>
      <c r="P92" s="560"/>
      <c r="Q92" s="562"/>
      <c r="R92" s="564"/>
      <c r="S92" s="564"/>
      <c r="T92" s="560"/>
      <c r="U92" s="562"/>
      <c r="V92" s="564"/>
      <c r="W92" s="564"/>
      <c r="X92" s="564"/>
      <c r="Y92" s="560"/>
      <c r="Z92" s="13"/>
      <c r="AA92" s="17"/>
      <c r="AB92" s="124"/>
      <c r="AC92" s="17"/>
    </row>
    <row r="93" spans="1:29" ht="26.25" customHeight="1">
      <c r="A93" s="17"/>
      <c r="B93" s="583">
        <v>15</v>
      </c>
      <c r="C93" s="616" t="s">
        <v>44</v>
      </c>
      <c r="D93" s="585"/>
      <c r="E93" s="582"/>
      <c r="F93" s="581"/>
      <c r="G93" s="582"/>
      <c r="H93" s="581"/>
      <c r="I93" s="582"/>
      <c r="J93" s="581"/>
      <c r="K93" s="582"/>
      <c r="L93" s="581"/>
      <c r="M93" s="582"/>
      <c r="N93" s="581"/>
      <c r="O93" s="582"/>
      <c r="P93" s="581"/>
      <c r="Q93" s="582"/>
      <c r="R93" s="580"/>
      <c r="S93" s="580"/>
      <c r="T93" s="581"/>
      <c r="U93" s="582"/>
      <c r="V93" s="580"/>
      <c r="W93" s="580"/>
      <c r="X93" s="580"/>
      <c r="Y93" s="581"/>
      <c r="Z93" s="13">
        <v>15</v>
      </c>
      <c r="AA93" s="17"/>
      <c r="AB93" s="124"/>
      <c r="AC93" s="17"/>
    </row>
    <row r="94" spans="1:29" ht="26.25" customHeight="1">
      <c r="A94" s="17"/>
      <c r="B94" s="460"/>
      <c r="C94" s="615"/>
      <c r="D94" s="462"/>
      <c r="E94" s="573"/>
      <c r="F94" s="572"/>
      <c r="G94" s="573"/>
      <c r="H94" s="572"/>
      <c r="I94" s="573"/>
      <c r="J94" s="572"/>
      <c r="K94" s="573"/>
      <c r="L94" s="572"/>
      <c r="M94" s="573"/>
      <c r="N94" s="572"/>
      <c r="O94" s="573"/>
      <c r="P94" s="572"/>
      <c r="Q94" s="573"/>
      <c r="R94" s="571"/>
      <c r="S94" s="571"/>
      <c r="T94" s="572"/>
      <c r="U94" s="573"/>
      <c r="V94" s="571"/>
      <c r="W94" s="571"/>
      <c r="X94" s="571"/>
      <c r="Y94" s="572"/>
      <c r="Z94" s="13"/>
      <c r="AA94" s="17"/>
      <c r="AB94" s="124"/>
      <c r="AC94" s="17"/>
    </row>
    <row r="95" spans="1:29" ht="26.25" customHeight="1">
      <c r="A95" s="17"/>
      <c r="B95" s="574">
        <v>15</v>
      </c>
      <c r="C95" s="613" t="s">
        <v>44</v>
      </c>
      <c r="D95" s="578"/>
      <c r="E95" s="561"/>
      <c r="F95" s="559"/>
      <c r="G95" s="561"/>
      <c r="H95" s="559"/>
      <c r="I95" s="561"/>
      <c r="J95" s="559"/>
      <c r="K95" s="561"/>
      <c r="L95" s="559"/>
      <c r="M95" s="561"/>
      <c r="N95" s="559"/>
      <c r="O95" s="561"/>
      <c r="P95" s="559"/>
      <c r="Q95" s="561"/>
      <c r="R95" s="563"/>
      <c r="S95" s="563"/>
      <c r="T95" s="559"/>
      <c r="U95" s="561"/>
      <c r="V95" s="563"/>
      <c r="W95" s="563"/>
      <c r="X95" s="563"/>
      <c r="Y95" s="559"/>
      <c r="Z95" s="13">
        <v>15</v>
      </c>
      <c r="AA95" s="17"/>
      <c r="AB95" s="124"/>
      <c r="AC95" s="17"/>
    </row>
    <row r="96" spans="1:29" ht="26.25" customHeight="1">
      <c r="A96" s="17"/>
      <c r="B96" s="460"/>
      <c r="C96" s="615"/>
      <c r="D96" s="462"/>
      <c r="E96" s="573"/>
      <c r="F96" s="572"/>
      <c r="G96" s="573"/>
      <c r="H96" s="572"/>
      <c r="I96" s="573"/>
      <c r="J96" s="572"/>
      <c r="K96" s="573"/>
      <c r="L96" s="572"/>
      <c r="M96" s="573"/>
      <c r="N96" s="572"/>
      <c r="O96" s="573"/>
      <c r="P96" s="572"/>
      <c r="Q96" s="573"/>
      <c r="R96" s="571"/>
      <c r="S96" s="571"/>
      <c r="T96" s="572"/>
      <c r="U96" s="573"/>
      <c r="V96" s="571"/>
      <c r="W96" s="571"/>
      <c r="X96" s="571"/>
      <c r="Y96" s="572"/>
      <c r="Z96" s="13"/>
      <c r="AA96" s="17"/>
      <c r="AB96" s="124"/>
      <c r="AC96" s="17"/>
    </row>
    <row r="97" spans="1:29" ht="26.25" customHeight="1">
      <c r="A97" s="17"/>
      <c r="B97" s="574">
        <v>15</v>
      </c>
      <c r="C97" s="613" t="s">
        <v>44</v>
      </c>
      <c r="D97" s="578"/>
      <c r="E97" s="561"/>
      <c r="F97" s="559"/>
      <c r="G97" s="561"/>
      <c r="H97" s="559"/>
      <c r="I97" s="561"/>
      <c r="J97" s="559"/>
      <c r="K97" s="561"/>
      <c r="L97" s="559"/>
      <c r="M97" s="561"/>
      <c r="N97" s="559"/>
      <c r="O97" s="561"/>
      <c r="P97" s="559"/>
      <c r="Q97" s="561"/>
      <c r="R97" s="563"/>
      <c r="S97" s="563"/>
      <c r="T97" s="559"/>
      <c r="U97" s="561"/>
      <c r="V97" s="563"/>
      <c r="W97" s="563"/>
      <c r="X97" s="563"/>
      <c r="Y97" s="559"/>
      <c r="Z97" s="13">
        <v>15</v>
      </c>
      <c r="AA97" s="17"/>
      <c r="AB97" s="124"/>
      <c r="AC97" s="17"/>
    </row>
    <row r="98" spans="1:29" ht="26.25" customHeight="1">
      <c r="A98" s="17"/>
      <c r="B98" s="592"/>
      <c r="C98" s="614"/>
      <c r="D98" s="594"/>
      <c r="E98" s="562"/>
      <c r="F98" s="560"/>
      <c r="G98" s="562"/>
      <c r="H98" s="560"/>
      <c r="I98" s="562"/>
      <c r="J98" s="560"/>
      <c r="K98" s="562"/>
      <c r="L98" s="560"/>
      <c r="M98" s="562"/>
      <c r="N98" s="560"/>
      <c r="O98" s="562"/>
      <c r="P98" s="560"/>
      <c r="Q98" s="562"/>
      <c r="R98" s="564"/>
      <c r="S98" s="564"/>
      <c r="T98" s="560"/>
      <c r="U98" s="562"/>
      <c r="V98" s="564"/>
      <c r="W98" s="564"/>
      <c r="X98" s="564"/>
      <c r="Y98" s="560"/>
      <c r="Z98" s="13"/>
      <c r="AA98" s="17"/>
      <c r="AB98" s="124"/>
      <c r="AC98" s="17"/>
    </row>
    <row r="99" spans="1:29" ht="26.25" customHeight="1">
      <c r="A99" s="17"/>
      <c r="B99" s="583">
        <v>16</v>
      </c>
      <c r="C99" s="584" t="s">
        <v>45</v>
      </c>
      <c r="D99" s="585"/>
      <c r="E99" s="582"/>
      <c r="F99" s="581"/>
      <c r="G99" s="582"/>
      <c r="H99" s="581"/>
      <c r="I99" s="582"/>
      <c r="J99" s="581"/>
      <c r="K99" s="582"/>
      <c r="L99" s="581"/>
      <c r="M99" s="582"/>
      <c r="N99" s="581"/>
      <c r="O99" s="582"/>
      <c r="P99" s="581"/>
      <c r="Q99" s="582"/>
      <c r="R99" s="580"/>
      <c r="S99" s="580"/>
      <c r="T99" s="581"/>
      <c r="U99" s="582"/>
      <c r="V99" s="580"/>
      <c r="W99" s="580"/>
      <c r="X99" s="580"/>
      <c r="Y99" s="581"/>
      <c r="Z99" s="13">
        <v>16</v>
      </c>
      <c r="AA99" s="17"/>
      <c r="AB99" s="124"/>
      <c r="AC99" s="17"/>
    </row>
    <row r="100" spans="1:29" ht="26.25" customHeight="1">
      <c r="A100" s="17"/>
      <c r="B100" s="460"/>
      <c r="C100" s="461"/>
      <c r="D100" s="462"/>
      <c r="E100" s="573"/>
      <c r="F100" s="572"/>
      <c r="G100" s="573"/>
      <c r="H100" s="572"/>
      <c r="I100" s="573"/>
      <c r="J100" s="572"/>
      <c r="K100" s="573"/>
      <c r="L100" s="572"/>
      <c r="M100" s="573"/>
      <c r="N100" s="572"/>
      <c r="O100" s="573"/>
      <c r="P100" s="572"/>
      <c r="Q100" s="573"/>
      <c r="R100" s="571"/>
      <c r="S100" s="571"/>
      <c r="T100" s="572"/>
      <c r="U100" s="573"/>
      <c r="V100" s="571"/>
      <c r="W100" s="571"/>
      <c r="X100" s="571"/>
      <c r="Y100" s="572"/>
      <c r="Z100" s="13"/>
      <c r="AA100" s="17"/>
      <c r="AB100" s="124"/>
      <c r="AC100" s="17"/>
    </row>
    <row r="101" spans="1:29" ht="26.25" customHeight="1">
      <c r="A101" s="17"/>
      <c r="B101" s="574">
        <v>16</v>
      </c>
      <c r="C101" s="576" t="s">
        <v>45</v>
      </c>
      <c r="D101" s="578"/>
      <c r="E101" s="561"/>
      <c r="F101" s="559"/>
      <c r="G101" s="561"/>
      <c r="H101" s="559"/>
      <c r="I101" s="561"/>
      <c r="J101" s="559"/>
      <c r="K101" s="561"/>
      <c r="L101" s="559"/>
      <c r="M101" s="561"/>
      <c r="N101" s="559"/>
      <c r="O101" s="561"/>
      <c r="P101" s="559"/>
      <c r="Q101" s="561"/>
      <c r="R101" s="563"/>
      <c r="S101" s="563"/>
      <c r="T101" s="559"/>
      <c r="U101" s="561"/>
      <c r="V101" s="563"/>
      <c r="W101" s="563"/>
      <c r="X101" s="563"/>
      <c r="Y101" s="559"/>
      <c r="Z101" s="13">
        <v>16</v>
      </c>
      <c r="AA101" s="17"/>
      <c r="AB101" s="124"/>
      <c r="AC101" s="17"/>
    </row>
    <row r="102" spans="1:29" ht="26.25" customHeight="1">
      <c r="A102" s="17"/>
      <c r="B102" s="460"/>
      <c r="C102" s="461"/>
      <c r="D102" s="462"/>
      <c r="E102" s="573"/>
      <c r="F102" s="572"/>
      <c r="G102" s="573"/>
      <c r="H102" s="572"/>
      <c r="I102" s="573"/>
      <c r="J102" s="572"/>
      <c r="K102" s="573"/>
      <c r="L102" s="572"/>
      <c r="M102" s="573"/>
      <c r="N102" s="572"/>
      <c r="O102" s="573"/>
      <c r="P102" s="572"/>
      <c r="Q102" s="573"/>
      <c r="R102" s="571"/>
      <c r="S102" s="571"/>
      <c r="T102" s="572"/>
      <c r="U102" s="573"/>
      <c r="V102" s="571"/>
      <c r="W102" s="571"/>
      <c r="X102" s="571"/>
      <c r="Y102" s="572"/>
      <c r="Z102" s="13"/>
      <c r="AA102" s="17"/>
      <c r="AB102" s="124"/>
      <c r="AC102" s="17"/>
    </row>
    <row r="103" spans="1:29" ht="26.25" customHeight="1">
      <c r="A103" s="17"/>
      <c r="B103" s="574">
        <v>16</v>
      </c>
      <c r="C103" s="576" t="s">
        <v>45</v>
      </c>
      <c r="D103" s="578"/>
      <c r="E103" s="561"/>
      <c r="F103" s="559"/>
      <c r="G103" s="561"/>
      <c r="H103" s="559"/>
      <c r="I103" s="561"/>
      <c r="J103" s="559"/>
      <c r="K103" s="561"/>
      <c r="L103" s="559"/>
      <c r="M103" s="561"/>
      <c r="N103" s="559"/>
      <c r="O103" s="561"/>
      <c r="P103" s="559"/>
      <c r="Q103" s="561"/>
      <c r="R103" s="563"/>
      <c r="S103" s="563"/>
      <c r="T103" s="559"/>
      <c r="U103" s="561"/>
      <c r="V103" s="563"/>
      <c r="W103" s="563"/>
      <c r="X103" s="563"/>
      <c r="Y103" s="559"/>
      <c r="Z103" s="13">
        <v>16</v>
      </c>
      <c r="AA103" s="17"/>
      <c r="AB103" s="124"/>
      <c r="AC103" s="17"/>
    </row>
    <row r="104" spans="1:29" ht="26.25" customHeight="1">
      <c r="A104" s="17"/>
      <c r="B104" s="592"/>
      <c r="C104" s="593"/>
      <c r="D104" s="594"/>
      <c r="E104" s="562"/>
      <c r="F104" s="560"/>
      <c r="G104" s="562"/>
      <c r="H104" s="560"/>
      <c r="I104" s="562"/>
      <c r="J104" s="560"/>
      <c r="K104" s="562"/>
      <c r="L104" s="560"/>
      <c r="M104" s="562"/>
      <c r="N104" s="560"/>
      <c r="O104" s="562"/>
      <c r="P104" s="560"/>
      <c r="Q104" s="562"/>
      <c r="R104" s="564"/>
      <c r="S104" s="564"/>
      <c r="T104" s="560"/>
      <c r="U104" s="562"/>
      <c r="V104" s="564"/>
      <c r="W104" s="564"/>
      <c r="X104" s="564"/>
      <c r="Y104" s="560"/>
      <c r="Z104" s="13"/>
      <c r="AA104" s="17"/>
      <c r="AB104" s="124"/>
      <c r="AC104" s="17"/>
    </row>
    <row r="105" spans="1:29" ht="26.25" customHeight="1">
      <c r="A105" s="17"/>
      <c r="B105" s="583">
        <v>17</v>
      </c>
      <c r="C105" s="584" t="s">
        <v>89</v>
      </c>
      <c r="D105" s="585"/>
      <c r="E105" s="582"/>
      <c r="F105" s="581"/>
      <c r="G105" s="582"/>
      <c r="H105" s="581"/>
      <c r="I105" s="582"/>
      <c r="J105" s="581"/>
      <c r="K105" s="582"/>
      <c r="L105" s="581"/>
      <c r="M105" s="582"/>
      <c r="N105" s="581"/>
      <c r="O105" s="582"/>
      <c r="P105" s="581"/>
      <c r="Q105" s="582"/>
      <c r="R105" s="580"/>
      <c r="S105" s="580"/>
      <c r="T105" s="581"/>
      <c r="U105" s="582"/>
      <c r="V105" s="580"/>
      <c r="W105" s="580"/>
      <c r="X105" s="580"/>
      <c r="Y105" s="581"/>
      <c r="Z105" s="13">
        <v>17</v>
      </c>
      <c r="AA105" s="17"/>
      <c r="AB105" s="124"/>
      <c r="AC105" s="17"/>
    </row>
    <row r="106" spans="1:29" ht="26.25" customHeight="1">
      <c r="A106" s="17"/>
      <c r="B106" s="460"/>
      <c r="C106" s="461"/>
      <c r="D106" s="462"/>
      <c r="E106" s="573"/>
      <c r="F106" s="572"/>
      <c r="G106" s="573"/>
      <c r="H106" s="572"/>
      <c r="I106" s="573"/>
      <c r="J106" s="572"/>
      <c r="K106" s="573"/>
      <c r="L106" s="572"/>
      <c r="M106" s="573"/>
      <c r="N106" s="572"/>
      <c r="O106" s="573"/>
      <c r="P106" s="572"/>
      <c r="Q106" s="573"/>
      <c r="R106" s="571"/>
      <c r="S106" s="571"/>
      <c r="T106" s="572"/>
      <c r="U106" s="573"/>
      <c r="V106" s="571"/>
      <c r="W106" s="571"/>
      <c r="X106" s="571"/>
      <c r="Y106" s="572"/>
      <c r="Z106" s="13"/>
      <c r="AA106" s="17"/>
      <c r="AB106" s="124"/>
      <c r="AC106" s="17"/>
    </row>
    <row r="107" spans="1:29" ht="26.25" customHeight="1">
      <c r="A107" s="17"/>
      <c r="B107" s="574">
        <v>17</v>
      </c>
      <c r="C107" s="576" t="s">
        <v>89</v>
      </c>
      <c r="D107" s="578"/>
      <c r="E107" s="561"/>
      <c r="F107" s="559"/>
      <c r="G107" s="561"/>
      <c r="H107" s="559"/>
      <c r="I107" s="561"/>
      <c r="J107" s="559"/>
      <c r="K107" s="561"/>
      <c r="L107" s="559"/>
      <c r="M107" s="561"/>
      <c r="N107" s="559"/>
      <c r="O107" s="561"/>
      <c r="P107" s="559"/>
      <c r="Q107" s="561"/>
      <c r="R107" s="563"/>
      <c r="S107" s="563"/>
      <c r="T107" s="559"/>
      <c r="U107" s="561"/>
      <c r="V107" s="563"/>
      <c r="W107" s="563"/>
      <c r="X107" s="563"/>
      <c r="Y107" s="559"/>
      <c r="Z107" s="13">
        <v>17</v>
      </c>
      <c r="AA107" s="17"/>
      <c r="AB107" s="124"/>
      <c r="AC107" s="17"/>
    </row>
    <row r="108" spans="1:29" ht="26.25" customHeight="1">
      <c r="A108" s="17"/>
      <c r="B108" s="460"/>
      <c r="C108" s="461"/>
      <c r="D108" s="462"/>
      <c r="E108" s="573"/>
      <c r="F108" s="572"/>
      <c r="G108" s="573"/>
      <c r="H108" s="572"/>
      <c r="I108" s="573"/>
      <c r="J108" s="572"/>
      <c r="K108" s="573"/>
      <c r="L108" s="572"/>
      <c r="M108" s="573"/>
      <c r="N108" s="572"/>
      <c r="O108" s="573"/>
      <c r="P108" s="572"/>
      <c r="Q108" s="573"/>
      <c r="R108" s="571"/>
      <c r="S108" s="571"/>
      <c r="T108" s="572"/>
      <c r="U108" s="573"/>
      <c r="V108" s="571"/>
      <c r="W108" s="571"/>
      <c r="X108" s="571"/>
      <c r="Y108" s="572"/>
      <c r="Z108" s="13"/>
      <c r="AA108" s="17"/>
      <c r="AB108" s="124"/>
      <c r="AC108" s="17"/>
    </row>
    <row r="109" spans="1:29" ht="26.25" customHeight="1">
      <c r="A109" s="17"/>
      <c r="B109" s="574">
        <v>17</v>
      </c>
      <c r="C109" s="576" t="s">
        <v>89</v>
      </c>
      <c r="D109" s="578"/>
      <c r="E109" s="561"/>
      <c r="F109" s="559"/>
      <c r="G109" s="561"/>
      <c r="H109" s="559"/>
      <c r="I109" s="561"/>
      <c r="J109" s="559"/>
      <c r="K109" s="561"/>
      <c r="L109" s="559"/>
      <c r="M109" s="561"/>
      <c r="N109" s="559"/>
      <c r="O109" s="561"/>
      <c r="P109" s="559"/>
      <c r="Q109" s="561"/>
      <c r="R109" s="563"/>
      <c r="S109" s="563"/>
      <c r="T109" s="559"/>
      <c r="U109" s="561"/>
      <c r="V109" s="563"/>
      <c r="W109" s="563"/>
      <c r="X109" s="563"/>
      <c r="Y109" s="559"/>
      <c r="Z109" s="13">
        <v>17</v>
      </c>
      <c r="AA109" s="17"/>
      <c r="AB109" s="124"/>
      <c r="AC109" s="17"/>
    </row>
    <row r="110" spans="1:29" ht="26.25" customHeight="1">
      <c r="A110" s="17"/>
      <c r="B110" s="592"/>
      <c r="C110" s="593"/>
      <c r="D110" s="594"/>
      <c r="E110" s="562"/>
      <c r="F110" s="560"/>
      <c r="G110" s="562"/>
      <c r="H110" s="560"/>
      <c r="I110" s="562"/>
      <c r="J110" s="560"/>
      <c r="K110" s="562"/>
      <c r="L110" s="560"/>
      <c r="M110" s="562"/>
      <c r="N110" s="560"/>
      <c r="O110" s="562"/>
      <c r="P110" s="560"/>
      <c r="Q110" s="562"/>
      <c r="R110" s="564"/>
      <c r="S110" s="564"/>
      <c r="T110" s="560"/>
      <c r="U110" s="562"/>
      <c r="V110" s="564"/>
      <c r="W110" s="564"/>
      <c r="X110" s="564"/>
      <c r="Y110" s="560"/>
      <c r="Z110" s="13"/>
      <c r="AA110" s="17"/>
      <c r="AB110" s="124"/>
      <c r="AC110" s="17"/>
    </row>
    <row r="111" spans="1:29" ht="26.25" customHeight="1">
      <c r="A111" s="17"/>
      <c r="B111" s="583">
        <v>18</v>
      </c>
      <c r="C111" s="584" t="s">
        <v>90</v>
      </c>
      <c r="D111" s="585"/>
      <c r="E111" s="582"/>
      <c r="F111" s="581"/>
      <c r="G111" s="582"/>
      <c r="H111" s="581"/>
      <c r="I111" s="582"/>
      <c r="J111" s="581"/>
      <c r="K111" s="582"/>
      <c r="L111" s="581"/>
      <c r="M111" s="582"/>
      <c r="N111" s="581"/>
      <c r="O111" s="582"/>
      <c r="P111" s="581"/>
      <c r="Q111" s="582"/>
      <c r="R111" s="580"/>
      <c r="S111" s="580"/>
      <c r="T111" s="581"/>
      <c r="U111" s="582"/>
      <c r="V111" s="580"/>
      <c r="W111" s="580"/>
      <c r="X111" s="580"/>
      <c r="Y111" s="581"/>
      <c r="Z111" s="13">
        <v>18</v>
      </c>
      <c r="AA111" s="17"/>
      <c r="AB111" s="124"/>
      <c r="AC111" s="17"/>
    </row>
    <row r="112" spans="1:29" ht="26.25" customHeight="1">
      <c r="A112" s="17"/>
      <c r="B112" s="460"/>
      <c r="C112" s="461"/>
      <c r="D112" s="462"/>
      <c r="E112" s="573"/>
      <c r="F112" s="572"/>
      <c r="G112" s="573"/>
      <c r="H112" s="572"/>
      <c r="I112" s="573"/>
      <c r="J112" s="572"/>
      <c r="K112" s="573"/>
      <c r="L112" s="572"/>
      <c r="M112" s="573"/>
      <c r="N112" s="572"/>
      <c r="O112" s="573"/>
      <c r="P112" s="572"/>
      <c r="Q112" s="573"/>
      <c r="R112" s="571"/>
      <c r="S112" s="571"/>
      <c r="T112" s="572"/>
      <c r="U112" s="573"/>
      <c r="V112" s="571"/>
      <c r="W112" s="571"/>
      <c r="X112" s="571"/>
      <c r="Y112" s="572"/>
      <c r="Z112" s="13"/>
      <c r="AA112" s="17"/>
      <c r="AB112" s="124"/>
      <c r="AC112" s="17"/>
    </row>
    <row r="113" spans="1:29" ht="26.25" customHeight="1">
      <c r="A113" s="17"/>
      <c r="B113" s="574">
        <v>18</v>
      </c>
      <c r="C113" s="576" t="s">
        <v>90</v>
      </c>
      <c r="D113" s="578"/>
      <c r="E113" s="561"/>
      <c r="F113" s="559"/>
      <c r="G113" s="561"/>
      <c r="H113" s="559"/>
      <c r="I113" s="561"/>
      <c r="J113" s="559"/>
      <c r="K113" s="561"/>
      <c r="L113" s="559"/>
      <c r="M113" s="561"/>
      <c r="N113" s="559"/>
      <c r="O113" s="561"/>
      <c r="P113" s="559"/>
      <c r="Q113" s="561"/>
      <c r="R113" s="563"/>
      <c r="S113" s="563"/>
      <c r="T113" s="559"/>
      <c r="U113" s="561"/>
      <c r="V113" s="563"/>
      <c r="W113" s="563"/>
      <c r="X113" s="563"/>
      <c r="Y113" s="559"/>
      <c r="Z113" s="13">
        <v>18</v>
      </c>
      <c r="AA113" s="17"/>
      <c r="AB113" s="124"/>
      <c r="AC113" s="17"/>
    </row>
    <row r="114" spans="1:29" ht="26.25" customHeight="1">
      <c r="A114" s="17"/>
      <c r="B114" s="460"/>
      <c r="C114" s="461"/>
      <c r="D114" s="462"/>
      <c r="E114" s="573"/>
      <c r="F114" s="572"/>
      <c r="G114" s="573"/>
      <c r="H114" s="572"/>
      <c r="I114" s="573"/>
      <c r="J114" s="572"/>
      <c r="K114" s="573"/>
      <c r="L114" s="572"/>
      <c r="M114" s="573"/>
      <c r="N114" s="572"/>
      <c r="O114" s="573"/>
      <c r="P114" s="572"/>
      <c r="Q114" s="573"/>
      <c r="R114" s="571"/>
      <c r="S114" s="571"/>
      <c r="T114" s="572"/>
      <c r="U114" s="573"/>
      <c r="V114" s="571"/>
      <c r="W114" s="571"/>
      <c r="X114" s="571"/>
      <c r="Y114" s="572"/>
      <c r="Z114" s="13"/>
      <c r="AA114" s="17"/>
      <c r="AB114" s="124"/>
      <c r="AC114" s="17"/>
    </row>
    <row r="115" spans="1:29" ht="26.25" customHeight="1">
      <c r="A115" s="17"/>
      <c r="B115" s="574">
        <v>18</v>
      </c>
      <c r="C115" s="576" t="s">
        <v>90</v>
      </c>
      <c r="D115" s="578"/>
      <c r="E115" s="561"/>
      <c r="F115" s="559"/>
      <c r="G115" s="561"/>
      <c r="H115" s="559"/>
      <c r="I115" s="561"/>
      <c r="J115" s="559"/>
      <c r="K115" s="561"/>
      <c r="L115" s="559"/>
      <c r="M115" s="561"/>
      <c r="N115" s="559"/>
      <c r="O115" s="561"/>
      <c r="P115" s="559"/>
      <c r="Q115" s="561"/>
      <c r="R115" s="563"/>
      <c r="S115" s="563"/>
      <c r="T115" s="559"/>
      <c r="U115" s="561"/>
      <c r="V115" s="563"/>
      <c r="W115" s="563"/>
      <c r="X115" s="563"/>
      <c r="Y115" s="559"/>
      <c r="Z115" s="13">
        <v>18</v>
      </c>
      <c r="AA115" s="17"/>
      <c r="AB115" s="124"/>
      <c r="AC115" s="17"/>
    </row>
    <row r="116" spans="1:29" ht="26.25" customHeight="1">
      <c r="A116" s="17"/>
      <c r="B116" s="592"/>
      <c r="C116" s="593"/>
      <c r="D116" s="594"/>
      <c r="E116" s="562"/>
      <c r="F116" s="560"/>
      <c r="G116" s="562"/>
      <c r="H116" s="560"/>
      <c r="I116" s="562"/>
      <c r="J116" s="560"/>
      <c r="K116" s="562"/>
      <c r="L116" s="560"/>
      <c r="M116" s="562"/>
      <c r="N116" s="560"/>
      <c r="O116" s="562"/>
      <c r="P116" s="560"/>
      <c r="Q116" s="562"/>
      <c r="R116" s="564"/>
      <c r="S116" s="564"/>
      <c r="T116" s="560"/>
      <c r="U116" s="562"/>
      <c r="V116" s="564"/>
      <c r="W116" s="564"/>
      <c r="X116" s="564"/>
      <c r="Y116" s="560"/>
      <c r="Z116" s="13"/>
      <c r="AA116" s="17"/>
      <c r="AB116" s="124"/>
      <c r="AC116" s="17"/>
    </row>
    <row r="117" spans="1:29" ht="26.25" customHeight="1">
      <c r="A117" s="17"/>
      <c r="B117" s="583">
        <v>19</v>
      </c>
      <c r="C117" s="584" t="s">
        <v>91</v>
      </c>
      <c r="D117" s="585"/>
      <c r="E117" s="582"/>
      <c r="F117" s="581"/>
      <c r="G117" s="582"/>
      <c r="H117" s="581"/>
      <c r="I117" s="582"/>
      <c r="J117" s="581"/>
      <c r="K117" s="582"/>
      <c r="L117" s="581"/>
      <c r="M117" s="582"/>
      <c r="N117" s="581"/>
      <c r="O117" s="582"/>
      <c r="P117" s="581"/>
      <c r="Q117" s="582"/>
      <c r="R117" s="580"/>
      <c r="S117" s="580"/>
      <c r="T117" s="581"/>
      <c r="U117" s="582"/>
      <c r="V117" s="580"/>
      <c r="W117" s="580"/>
      <c r="X117" s="580"/>
      <c r="Y117" s="581"/>
      <c r="Z117" s="13">
        <v>19</v>
      </c>
      <c r="AA117" s="17"/>
      <c r="AB117" s="124"/>
      <c r="AC117" s="17"/>
    </row>
    <row r="118" spans="1:29" ht="26.25" customHeight="1">
      <c r="A118" s="17"/>
      <c r="B118" s="460"/>
      <c r="C118" s="461"/>
      <c r="D118" s="462"/>
      <c r="E118" s="573"/>
      <c r="F118" s="572"/>
      <c r="G118" s="573"/>
      <c r="H118" s="572"/>
      <c r="I118" s="573"/>
      <c r="J118" s="572"/>
      <c r="K118" s="573"/>
      <c r="L118" s="572"/>
      <c r="M118" s="573"/>
      <c r="N118" s="572"/>
      <c r="O118" s="573"/>
      <c r="P118" s="572"/>
      <c r="Q118" s="573"/>
      <c r="R118" s="571"/>
      <c r="S118" s="571"/>
      <c r="T118" s="572"/>
      <c r="U118" s="573"/>
      <c r="V118" s="571"/>
      <c r="W118" s="571"/>
      <c r="X118" s="571"/>
      <c r="Y118" s="572"/>
      <c r="Z118" s="13"/>
      <c r="AA118" s="17"/>
      <c r="AB118" s="124"/>
      <c r="AC118" s="17"/>
    </row>
    <row r="119" spans="1:29" ht="26.25" customHeight="1">
      <c r="A119" s="17"/>
      <c r="B119" s="574">
        <v>19</v>
      </c>
      <c r="C119" s="576" t="s">
        <v>91</v>
      </c>
      <c r="D119" s="578"/>
      <c r="E119" s="561"/>
      <c r="F119" s="559"/>
      <c r="G119" s="561"/>
      <c r="H119" s="559"/>
      <c r="I119" s="561"/>
      <c r="J119" s="559"/>
      <c r="K119" s="561"/>
      <c r="L119" s="559"/>
      <c r="M119" s="561"/>
      <c r="N119" s="559"/>
      <c r="O119" s="561"/>
      <c r="P119" s="559"/>
      <c r="Q119" s="561"/>
      <c r="R119" s="563"/>
      <c r="S119" s="563"/>
      <c r="T119" s="559"/>
      <c r="U119" s="561"/>
      <c r="V119" s="563"/>
      <c r="W119" s="563"/>
      <c r="X119" s="563"/>
      <c r="Y119" s="559"/>
      <c r="Z119" s="13">
        <v>19</v>
      </c>
      <c r="AA119" s="17"/>
      <c r="AB119" s="124"/>
      <c r="AC119" s="17"/>
    </row>
    <row r="120" spans="1:29" ht="26.25" customHeight="1">
      <c r="A120" s="17"/>
      <c r="B120" s="460"/>
      <c r="C120" s="461"/>
      <c r="D120" s="462"/>
      <c r="E120" s="573"/>
      <c r="F120" s="572"/>
      <c r="G120" s="573"/>
      <c r="H120" s="572"/>
      <c r="I120" s="573"/>
      <c r="J120" s="572"/>
      <c r="K120" s="573"/>
      <c r="L120" s="572"/>
      <c r="M120" s="573"/>
      <c r="N120" s="572"/>
      <c r="O120" s="573"/>
      <c r="P120" s="572"/>
      <c r="Q120" s="573"/>
      <c r="R120" s="571"/>
      <c r="S120" s="571"/>
      <c r="T120" s="572"/>
      <c r="U120" s="573"/>
      <c r="V120" s="571"/>
      <c r="W120" s="571"/>
      <c r="X120" s="571"/>
      <c r="Y120" s="572"/>
      <c r="Z120" s="13"/>
      <c r="AA120" s="17"/>
      <c r="AB120" s="124"/>
      <c r="AC120" s="17"/>
    </row>
    <row r="121" spans="1:29" ht="26.25" customHeight="1">
      <c r="A121" s="17"/>
      <c r="B121" s="574">
        <v>19</v>
      </c>
      <c r="C121" s="576" t="s">
        <v>91</v>
      </c>
      <c r="D121" s="578"/>
      <c r="E121" s="561"/>
      <c r="F121" s="559"/>
      <c r="G121" s="561"/>
      <c r="H121" s="559"/>
      <c r="I121" s="561"/>
      <c r="J121" s="559"/>
      <c r="K121" s="561"/>
      <c r="L121" s="559"/>
      <c r="M121" s="561"/>
      <c r="N121" s="559"/>
      <c r="O121" s="561"/>
      <c r="P121" s="559"/>
      <c r="Q121" s="561"/>
      <c r="R121" s="563"/>
      <c r="S121" s="563"/>
      <c r="T121" s="559"/>
      <c r="U121" s="561"/>
      <c r="V121" s="563"/>
      <c r="W121" s="563"/>
      <c r="X121" s="563"/>
      <c r="Y121" s="559"/>
      <c r="Z121" s="13">
        <v>19</v>
      </c>
      <c r="AA121" s="17"/>
      <c r="AB121" s="124"/>
      <c r="AC121" s="17"/>
    </row>
    <row r="122" spans="1:29" ht="26.25" customHeight="1">
      <c r="A122" s="17"/>
      <c r="B122" s="592"/>
      <c r="C122" s="593"/>
      <c r="D122" s="594"/>
      <c r="E122" s="562"/>
      <c r="F122" s="560"/>
      <c r="G122" s="562"/>
      <c r="H122" s="560"/>
      <c r="I122" s="562"/>
      <c r="J122" s="560"/>
      <c r="K122" s="562"/>
      <c r="L122" s="560"/>
      <c r="M122" s="562"/>
      <c r="N122" s="560"/>
      <c r="O122" s="562"/>
      <c r="P122" s="560"/>
      <c r="Q122" s="562"/>
      <c r="R122" s="564"/>
      <c r="S122" s="564"/>
      <c r="T122" s="560"/>
      <c r="U122" s="562"/>
      <c r="V122" s="564"/>
      <c r="W122" s="564"/>
      <c r="X122" s="564"/>
      <c r="Y122" s="560"/>
      <c r="Z122" s="13"/>
      <c r="AA122" s="17"/>
      <c r="AB122" s="124"/>
      <c r="AC122" s="17"/>
    </row>
    <row r="123" spans="1:29" ht="26.25" customHeight="1">
      <c r="A123" s="17"/>
      <c r="B123" s="583">
        <v>20</v>
      </c>
      <c r="C123" s="584" t="s">
        <v>92</v>
      </c>
      <c r="D123" s="585"/>
      <c r="E123" s="582"/>
      <c r="F123" s="581"/>
      <c r="G123" s="582"/>
      <c r="H123" s="581"/>
      <c r="I123" s="582"/>
      <c r="J123" s="581"/>
      <c r="K123" s="582"/>
      <c r="L123" s="581"/>
      <c r="M123" s="582"/>
      <c r="N123" s="581"/>
      <c r="O123" s="582"/>
      <c r="P123" s="581"/>
      <c r="Q123" s="582"/>
      <c r="R123" s="580"/>
      <c r="S123" s="580"/>
      <c r="T123" s="581"/>
      <c r="U123" s="582"/>
      <c r="V123" s="580"/>
      <c r="W123" s="580"/>
      <c r="X123" s="580"/>
      <c r="Y123" s="581"/>
      <c r="Z123" s="13">
        <v>20</v>
      </c>
      <c r="AA123" s="17"/>
      <c r="AB123" s="124"/>
      <c r="AC123" s="17"/>
    </row>
    <row r="124" spans="1:29" ht="26.25" customHeight="1">
      <c r="A124" s="17"/>
      <c r="B124" s="460"/>
      <c r="C124" s="461"/>
      <c r="D124" s="462"/>
      <c r="E124" s="573"/>
      <c r="F124" s="572"/>
      <c r="G124" s="573"/>
      <c r="H124" s="572"/>
      <c r="I124" s="573"/>
      <c r="J124" s="572"/>
      <c r="K124" s="573"/>
      <c r="L124" s="572"/>
      <c r="M124" s="573"/>
      <c r="N124" s="572"/>
      <c r="O124" s="573"/>
      <c r="P124" s="572"/>
      <c r="Q124" s="573"/>
      <c r="R124" s="571"/>
      <c r="S124" s="571"/>
      <c r="T124" s="572"/>
      <c r="U124" s="573"/>
      <c r="V124" s="571"/>
      <c r="W124" s="571"/>
      <c r="X124" s="571"/>
      <c r="Y124" s="572"/>
      <c r="Z124" s="13"/>
      <c r="AA124" s="17"/>
      <c r="AB124" s="124"/>
      <c r="AC124" s="17"/>
    </row>
    <row r="125" spans="1:29" ht="26.25" customHeight="1">
      <c r="A125" s="17"/>
      <c r="B125" s="574">
        <v>20</v>
      </c>
      <c r="C125" s="576" t="s">
        <v>92</v>
      </c>
      <c r="D125" s="578"/>
      <c r="E125" s="561"/>
      <c r="F125" s="559"/>
      <c r="G125" s="561"/>
      <c r="H125" s="559"/>
      <c r="I125" s="561"/>
      <c r="J125" s="559"/>
      <c r="K125" s="561"/>
      <c r="L125" s="559"/>
      <c r="M125" s="561"/>
      <c r="N125" s="559"/>
      <c r="O125" s="561"/>
      <c r="P125" s="559"/>
      <c r="Q125" s="561"/>
      <c r="R125" s="563"/>
      <c r="S125" s="563"/>
      <c r="T125" s="559"/>
      <c r="U125" s="561"/>
      <c r="V125" s="563"/>
      <c r="W125" s="563"/>
      <c r="X125" s="563"/>
      <c r="Y125" s="559"/>
      <c r="Z125" s="13">
        <v>20</v>
      </c>
      <c r="AA125" s="17"/>
      <c r="AB125" s="124"/>
      <c r="AC125" s="17"/>
    </row>
    <row r="126" spans="1:29" ht="26.25" customHeight="1">
      <c r="A126" s="17"/>
      <c r="B126" s="460"/>
      <c r="C126" s="461"/>
      <c r="D126" s="462"/>
      <c r="E126" s="573"/>
      <c r="F126" s="572"/>
      <c r="G126" s="573"/>
      <c r="H126" s="572"/>
      <c r="I126" s="573"/>
      <c r="J126" s="572"/>
      <c r="K126" s="573"/>
      <c r="L126" s="572"/>
      <c r="M126" s="573"/>
      <c r="N126" s="572"/>
      <c r="O126" s="573"/>
      <c r="P126" s="572"/>
      <c r="Q126" s="573"/>
      <c r="R126" s="571"/>
      <c r="S126" s="571"/>
      <c r="T126" s="572"/>
      <c r="U126" s="573"/>
      <c r="V126" s="571"/>
      <c r="W126" s="571"/>
      <c r="X126" s="571"/>
      <c r="Y126" s="572"/>
      <c r="Z126" s="13"/>
      <c r="AA126" s="17"/>
      <c r="AB126" s="124"/>
      <c r="AC126" s="17"/>
    </row>
    <row r="127" spans="1:29" ht="26.25" customHeight="1">
      <c r="A127" s="17"/>
      <c r="B127" s="574">
        <v>20</v>
      </c>
      <c r="C127" s="576" t="s">
        <v>92</v>
      </c>
      <c r="D127" s="578"/>
      <c r="E127" s="561"/>
      <c r="F127" s="559"/>
      <c r="G127" s="561"/>
      <c r="H127" s="559"/>
      <c r="I127" s="561"/>
      <c r="J127" s="559"/>
      <c r="K127" s="561"/>
      <c r="L127" s="559"/>
      <c r="M127" s="561"/>
      <c r="N127" s="559"/>
      <c r="O127" s="561"/>
      <c r="P127" s="559"/>
      <c r="Q127" s="561"/>
      <c r="R127" s="563"/>
      <c r="S127" s="563"/>
      <c r="T127" s="559"/>
      <c r="U127" s="561"/>
      <c r="V127" s="563"/>
      <c r="W127" s="563"/>
      <c r="X127" s="563"/>
      <c r="Y127" s="559"/>
      <c r="Z127" s="13">
        <v>20</v>
      </c>
      <c r="AA127" s="17"/>
      <c r="AB127" s="124"/>
      <c r="AC127" s="17"/>
    </row>
    <row r="128" spans="1:29" ht="26.25" customHeight="1">
      <c r="A128" s="17"/>
      <c r="B128" s="592"/>
      <c r="C128" s="593"/>
      <c r="D128" s="594"/>
      <c r="E128" s="562"/>
      <c r="F128" s="560"/>
      <c r="G128" s="562"/>
      <c r="H128" s="560"/>
      <c r="I128" s="562"/>
      <c r="J128" s="560"/>
      <c r="K128" s="562"/>
      <c r="L128" s="560"/>
      <c r="M128" s="562"/>
      <c r="N128" s="560"/>
      <c r="O128" s="562"/>
      <c r="P128" s="560"/>
      <c r="Q128" s="562"/>
      <c r="R128" s="564"/>
      <c r="S128" s="564"/>
      <c r="T128" s="560"/>
      <c r="U128" s="562"/>
      <c r="V128" s="564"/>
      <c r="W128" s="564"/>
      <c r="X128" s="564"/>
      <c r="Y128" s="560"/>
      <c r="Z128" s="13"/>
      <c r="AA128" s="17"/>
      <c r="AB128" s="124"/>
      <c r="AC128" s="17"/>
    </row>
    <row r="129" spans="1:29" ht="26.25" customHeight="1">
      <c r="A129" s="17"/>
      <c r="B129" s="583">
        <v>21</v>
      </c>
      <c r="C129" s="584" t="s">
        <v>47</v>
      </c>
      <c r="D129" s="585"/>
      <c r="E129" s="582"/>
      <c r="F129" s="581"/>
      <c r="G129" s="582"/>
      <c r="H129" s="581"/>
      <c r="I129" s="582"/>
      <c r="J129" s="581"/>
      <c r="K129" s="582"/>
      <c r="L129" s="581"/>
      <c r="M129" s="582"/>
      <c r="N129" s="581"/>
      <c r="O129" s="582"/>
      <c r="P129" s="581"/>
      <c r="Q129" s="582"/>
      <c r="R129" s="580"/>
      <c r="S129" s="580"/>
      <c r="T129" s="581"/>
      <c r="U129" s="582"/>
      <c r="V129" s="580"/>
      <c r="W129" s="580"/>
      <c r="X129" s="580"/>
      <c r="Y129" s="581"/>
      <c r="Z129" s="13">
        <v>21</v>
      </c>
      <c r="AA129" s="17"/>
      <c r="AB129" s="124"/>
      <c r="AC129" s="17"/>
    </row>
    <row r="130" spans="1:29" ht="26.25" customHeight="1">
      <c r="A130" s="17"/>
      <c r="B130" s="460"/>
      <c r="C130" s="461"/>
      <c r="D130" s="462"/>
      <c r="E130" s="573"/>
      <c r="F130" s="572"/>
      <c r="G130" s="573"/>
      <c r="H130" s="572"/>
      <c r="I130" s="573"/>
      <c r="J130" s="572"/>
      <c r="K130" s="573"/>
      <c r="L130" s="572"/>
      <c r="M130" s="573"/>
      <c r="N130" s="572"/>
      <c r="O130" s="573"/>
      <c r="P130" s="572"/>
      <c r="Q130" s="573"/>
      <c r="R130" s="571"/>
      <c r="S130" s="571"/>
      <c r="T130" s="572"/>
      <c r="U130" s="573"/>
      <c r="V130" s="571"/>
      <c r="W130" s="571"/>
      <c r="X130" s="571"/>
      <c r="Y130" s="572"/>
      <c r="Z130" s="13"/>
      <c r="AA130" s="17"/>
      <c r="AB130" s="124"/>
      <c r="AC130" s="17"/>
    </row>
    <row r="131" spans="1:29" ht="26.25" customHeight="1">
      <c r="A131" s="17"/>
      <c r="B131" s="574">
        <v>21</v>
      </c>
      <c r="C131" s="576" t="s">
        <v>47</v>
      </c>
      <c r="D131" s="578"/>
      <c r="E131" s="561"/>
      <c r="F131" s="559"/>
      <c r="G131" s="561"/>
      <c r="H131" s="559"/>
      <c r="I131" s="561"/>
      <c r="J131" s="559"/>
      <c r="K131" s="561"/>
      <c r="L131" s="559"/>
      <c r="M131" s="561"/>
      <c r="N131" s="559"/>
      <c r="O131" s="561"/>
      <c r="P131" s="559"/>
      <c r="Q131" s="561"/>
      <c r="R131" s="563"/>
      <c r="S131" s="563"/>
      <c r="T131" s="559"/>
      <c r="U131" s="561"/>
      <c r="V131" s="563"/>
      <c r="W131" s="563"/>
      <c r="X131" s="563"/>
      <c r="Y131" s="559"/>
      <c r="Z131" s="13">
        <v>21</v>
      </c>
      <c r="AA131" s="17"/>
      <c r="AB131" s="124"/>
      <c r="AC131" s="17"/>
    </row>
    <row r="132" spans="1:29" ht="26.25" customHeight="1">
      <c r="A132" s="17"/>
      <c r="B132" s="460"/>
      <c r="C132" s="461"/>
      <c r="D132" s="462"/>
      <c r="E132" s="573"/>
      <c r="F132" s="572"/>
      <c r="G132" s="573"/>
      <c r="H132" s="572"/>
      <c r="I132" s="573"/>
      <c r="J132" s="572"/>
      <c r="K132" s="573"/>
      <c r="L132" s="572"/>
      <c r="M132" s="573"/>
      <c r="N132" s="572"/>
      <c r="O132" s="573"/>
      <c r="P132" s="572"/>
      <c r="Q132" s="573"/>
      <c r="R132" s="571"/>
      <c r="S132" s="571"/>
      <c r="T132" s="572"/>
      <c r="U132" s="573"/>
      <c r="V132" s="571"/>
      <c r="W132" s="571"/>
      <c r="X132" s="571"/>
      <c r="Y132" s="572"/>
      <c r="Z132" s="13"/>
      <c r="AA132" s="17"/>
      <c r="AB132" s="124"/>
      <c r="AC132" s="17"/>
    </row>
    <row r="133" spans="1:29" ht="26.25" customHeight="1">
      <c r="A133" s="17"/>
      <c r="B133" s="574">
        <v>21</v>
      </c>
      <c r="C133" s="576" t="s">
        <v>47</v>
      </c>
      <c r="D133" s="578"/>
      <c r="E133" s="561"/>
      <c r="F133" s="559"/>
      <c r="G133" s="561"/>
      <c r="H133" s="559"/>
      <c r="I133" s="561"/>
      <c r="J133" s="559"/>
      <c r="K133" s="561"/>
      <c r="L133" s="559"/>
      <c r="M133" s="561"/>
      <c r="N133" s="559"/>
      <c r="O133" s="561"/>
      <c r="P133" s="559"/>
      <c r="Q133" s="561"/>
      <c r="R133" s="563"/>
      <c r="S133" s="563"/>
      <c r="T133" s="559"/>
      <c r="U133" s="561"/>
      <c r="V133" s="563"/>
      <c r="W133" s="563"/>
      <c r="X133" s="563"/>
      <c r="Y133" s="559"/>
      <c r="Z133" s="13">
        <v>21</v>
      </c>
      <c r="AA133" s="17"/>
      <c r="AB133" s="124"/>
      <c r="AC133" s="17"/>
    </row>
    <row r="134" spans="1:29" ht="26.25" customHeight="1">
      <c r="A134" s="17"/>
      <c r="B134" s="592"/>
      <c r="C134" s="593"/>
      <c r="D134" s="594"/>
      <c r="E134" s="562"/>
      <c r="F134" s="560"/>
      <c r="G134" s="562"/>
      <c r="H134" s="560"/>
      <c r="I134" s="562"/>
      <c r="J134" s="560"/>
      <c r="K134" s="562"/>
      <c r="L134" s="560"/>
      <c r="M134" s="562"/>
      <c r="N134" s="560"/>
      <c r="O134" s="562"/>
      <c r="P134" s="560"/>
      <c r="Q134" s="562"/>
      <c r="R134" s="564"/>
      <c r="S134" s="564"/>
      <c r="T134" s="560"/>
      <c r="U134" s="562"/>
      <c r="V134" s="564"/>
      <c r="W134" s="564"/>
      <c r="X134" s="564"/>
      <c r="Y134" s="560"/>
      <c r="Z134" s="13"/>
      <c r="AA134" s="17"/>
      <c r="AB134" s="124"/>
      <c r="AC134" s="17"/>
    </row>
    <row r="135" spans="1:29" ht="26.25" customHeight="1">
      <c r="A135" s="17"/>
      <c r="B135" s="583">
        <v>22</v>
      </c>
      <c r="C135" s="584" t="s">
        <v>93</v>
      </c>
      <c r="D135" s="180"/>
      <c r="E135" s="582"/>
      <c r="F135" s="581"/>
      <c r="G135" s="582"/>
      <c r="H135" s="581"/>
      <c r="I135" s="582"/>
      <c r="J135" s="581"/>
      <c r="K135" s="582"/>
      <c r="L135" s="581"/>
      <c r="M135" s="582"/>
      <c r="N135" s="581"/>
      <c r="O135" s="582"/>
      <c r="P135" s="581"/>
      <c r="Q135" s="582"/>
      <c r="R135" s="580"/>
      <c r="S135" s="580"/>
      <c r="T135" s="581"/>
      <c r="U135" s="582"/>
      <c r="V135" s="580"/>
      <c r="W135" s="580"/>
      <c r="X135" s="580"/>
      <c r="Y135" s="581"/>
      <c r="Z135" s="13"/>
      <c r="AA135" s="17"/>
      <c r="AB135" s="124"/>
      <c r="AC135" s="17"/>
    </row>
    <row r="136" spans="1:29" ht="26.25" customHeight="1">
      <c r="A136" s="17"/>
      <c r="B136" s="460"/>
      <c r="C136" s="461"/>
      <c r="D136" s="177"/>
      <c r="E136" s="573"/>
      <c r="F136" s="572"/>
      <c r="G136" s="573"/>
      <c r="H136" s="572"/>
      <c r="I136" s="573"/>
      <c r="J136" s="572"/>
      <c r="K136" s="573"/>
      <c r="L136" s="572"/>
      <c r="M136" s="573"/>
      <c r="N136" s="572"/>
      <c r="O136" s="573"/>
      <c r="P136" s="572"/>
      <c r="Q136" s="573"/>
      <c r="R136" s="571"/>
      <c r="S136" s="571"/>
      <c r="T136" s="572"/>
      <c r="U136" s="573"/>
      <c r="V136" s="571"/>
      <c r="W136" s="571"/>
      <c r="X136" s="571"/>
      <c r="Y136" s="572"/>
      <c r="Z136" s="13"/>
      <c r="AA136" s="17"/>
      <c r="AB136" s="124"/>
      <c r="AC136" s="17"/>
    </row>
    <row r="137" spans="1:29" ht="26.25" customHeight="1">
      <c r="A137" s="17"/>
      <c r="B137" s="574">
        <v>22</v>
      </c>
      <c r="C137" s="576" t="s">
        <v>93</v>
      </c>
      <c r="D137" s="178"/>
      <c r="E137" s="603"/>
      <c r="F137" s="601"/>
      <c r="G137" s="603"/>
      <c r="H137" s="601"/>
      <c r="I137" s="603"/>
      <c r="J137" s="601"/>
      <c r="K137" s="603"/>
      <c r="L137" s="601"/>
      <c r="M137" s="603"/>
      <c r="N137" s="601"/>
      <c r="O137" s="603"/>
      <c r="P137" s="601"/>
      <c r="Q137" s="603"/>
      <c r="R137" s="605"/>
      <c r="S137" s="605"/>
      <c r="T137" s="601"/>
      <c r="U137" s="603"/>
      <c r="V137" s="605"/>
      <c r="W137" s="605"/>
      <c r="X137" s="605"/>
      <c r="Y137" s="601"/>
      <c r="Z137" s="13"/>
      <c r="AA137" s="17"/>
      <c r="AB137" s="124"/>
      <c r="AC137" s="17"/>
    </row>
    <row r="138" spans="1:29" ht="26.25" customHeight="1">
      <c r="A138" s="17"/>
      <c r="B138" s="460"/>
      <c r="C138" s="461"/>
      <c r="D138" s="177"/>
      <c r="E138" s="607"/>
      <c r="F138" s="609"/>
      <c r="G138" s="607"/>
      <c r="H138" s="609"/>
      <c r="I138" s="607"/>
      <c r="J138" s="609"/>
      <c r="K138" s="607"/>
      <c r="L138" s="609"/>
      <c r="M138" s="607"/>
      <c r="N138" s="609"/>
      <c r="O138" s="607"/>
      <c r="P138" s="609"/>
      <c r="Q138" s="607"/>
      <c r="R138" s="608"/>
      <c r="S138" s="608"/>
      <c r="T138" s="609"/>
      <c r="U138" s="607"/>
      <c r="V138" s="608"/>
      <c r="W138" s="608"/>
      <c r="X138" s="608"/>
      <c r="Y138" s="609"/>
      <c r="Z138" s="13"/>
      <c r="AA138" s="17"/>
      <c r="AB138" s="124"/>
      <c r="AC138" s="17"/>
    </row>
    <row r="139" spans="1:29" ht="26.25" customHeight="1">
      <c r="A139" s="17"/>
      <c r="B139" s="574">
        <v>22</v>
      </c>
      <c r="C139" s="576" t="s">
        <v>93</v>
      </c>
      <c r="D139" s="178"/>
      <c r="E139" s="603"/>
      <c r="F139" s="601"/>
      <c r="G139" s="603"/>
      <c r="H139" s="601"/>
      <c r="I139" s="603"/>
      <c r="J139" s="601"/>
      <c r="K139" s="603"/>
      <c r="L139" s="601"/>
      <c r="M139" s="603"/>
      <c r="N139" s="601"/>
      <c r="O139" s="603"/>
      <c r="P139" s="601"/>
      <c r="Q139" s="603"/>
      <c r="R139" s="605"/>
      <c r="S139" s="605"/>
      <c r="T139" s="601"/>
      <c r="U139" s="603"/>
      <c r="V139" s="605"/>
      <c r="W139" s="605"/>
      <c r="X139" s="605"/>
      <c r="Y139" s="601"/>
      <c r="Z139" s="13"/>
      <c r="AA139" s="17"/>
      <c r="AB139" s="124"/>
      <c r="AC139" s="17"/>
    </row>
    <row r="140" spans="1:29" ht="26.25" customHeight="1">
      <c r="A140" s="17"/>
      <c r="B140" s="592"/>
      <c r="C140" s="593"/>
      <c r="D140" s="179"/>
      <c r="E140" s="604"/>
      <c r="F140" s="602"/>
      <c r="G140" s="604"/>
      <c r="H140" s="602"/>
      <c r="I140" s="604"/>
      <c r="J140" s="602"/>
      <c r="K140" s="604"/>
      <c r="L140" s="602"/>
      <c r="M140" s="604"/>
      <c r="N140" s="602"/>
      <c r="O140" s="604"/>
      <c r="P140" s="602"/>
      <c r="Q140" s="604"/>
      <c r="R140" s="606"/>
      <c r="S140" s="606"/>
      <c r="T140" s="602"/>
      <c r="U140" s="604"/>
      <c r="V140" s="606"/>
      <c r="W140" s="606"/>
      <c r="X140" s="606"/>
      <c r="Y140" s="602"/>
      <c r="Z140" s="13"/>
      <c r="AA140" s="17"/>
      <c r="AB140" s="124"/>
      <c r="AC140" s="17"/>
    </row>
    <row r="141" spans="1:29" ht="26.25" customHeight="1">
      <c r="A141" s="17"/>
      <c r="B141" s="583">
        <v>23</v>
      </c>
      <c r="C141" s="584" t="s">
        <v>94</v>
      </c>
      <c r="D141" s="42"/>
      <c r="E141" s="611"/>
      <c r="F141" s="610"/>
      <c r="G141" s="611"/>
      <c r="H141" s="610"/>
      <c r="I141" s="611"/>
      <c r="J141" s="610"/>
      <c r="K141" s="611"/>
      <c r="L141" s="610"/>
      <c r="M141" s="611"/>
      <c r="N141" s="610"/>
      <c r="O141" s="611"/>
      <c r="P141" s="610"/>
      <c r="Q141" s="611"/>
      <c r="R141" s="612"/>
      <c r="S141" s="612"/>
      <c r="T141" s="610"/>
      <c r="U141" s="611"/>
      <c r="V141" s="612"/>
      <c r="W141" s="612"/>
      <c r="X141" s="612"/>
      <c r="Y141" s="610"/>
      <c r="Z141" s="13"/>
      <c r="AA141" s="17"/>
      <c r="AB141" s="124"/>
      <c r="AC141" s="17"/>
    </row>
    <row r="142" spans="1:29" ht="26.25" customHeight="1">
      <c r="A142" s="17"/>
      <c r="B142" s="460"/>
      <c r="C142" s="461"/>
      <c r="D142" s="177"/>
      <c r="E142" s="607"/>
      <c r="F142" s="609"/>
      <c r="G142" s="607"/>
      <c r="H142" s="609"/>
      <c r="I142" s="607"/>
      <c r="J142" s="609"/>
      <c r="K142" s="607"/>
      <c r="L142" s="609"/>
      <c r="M142" s="607"/>
      <c r="N142" s="609"/>
      <c r="O142" s="607"/>
      <c r="P142" s="609"/>
      <c r="Q142" s="607"/>
      <c r="R142" s="608"/>
      <c r="S142" s="608"/>
      <c r="T142" s="609"/>
      <c r="U142" s="607"/>
      <c r="V142" s="608"/>
      <c r="W142" s="608"/>
      <c r="X142" s="608"/>
      <c r="Y142" s="609"/>
      <c r="Z142" s="13"/>
      <c r="AA142" s="17"/>
      <c r="AB142" s="124"/>
      <c r="AC142" s="17"/>
    </row>
    <row r="143" spans="1:29" ht="26.25" customHeight="1">
      <c r="A143" s="17"/>
      <c r="B143" s="574">
        <v>23</v>
      </c>
      <c r="C143" s="576" t="s">
        <v>94</v>
      </c>
      <c r="D143" s="178"/>
      <c r="E143" s="603"/>
      <c r="F143" s="601"/>
      <c r="G143" s="603"/>
      <c r="H143" s="601"/>
      <c r="I143" s="603"/>
      <c r="J143" s="601"/>
      <c r="K143" s="603"/>
      <c r="L143" s="601"/>
      <c r="M143" s="603"/>
      <c r="N143" s="601"/>
      <c r="O143" s="603"/>
      <c r="P143" s="601"/>
      <c r="Q143" s="603"/>
      <c r="R143" s="605"/>
      <c r="S143" s="605"/>
      <c r="T143" s="601"/>
      <c r="U143" s="603"/>
      <c r="V143" s="605"/>
      <c r="W143" s="605"/>
      <c r="X143" s="605"/>
      <c r="Y143" s="601"/>
      <c r="Z143" s="13"/>
      <c r="AA143" s="17"/>
      <c r="AB143" s="124"/>
      <c r="AC143" s="17"/>
    </row>
    <row r="144" spans="1:29" ht="26.25" customHeight="1">
      <c r="A144" s="17"/>
      <c r="B144" s="460"/>
      <c r="C144" s="461"/>
      <c r="D144" s="177"/>
      <c r="E144" s="607"/>
      <c r="F144" s="609"/>
      <c r="G144" s="607"/>
      <c r="H144" s="609"/>
      <c r="I144" s="607"/>
      <c r="J144" s="609"/>
      <c r="K144" s="607"/>
      <c r="L144" s="609"/>
      <c r="M144" s="607"/>
      <c r="N144" s="609"/>
      <c r="O144" s="607"/>
      <c r="P144" s="609"/>
      <c r="Q144" s="607"/>
      <c r="R144" s="608"/>
      <c r="S144" s="608"/>
      <c r="T144" s="609"/>
      <c r="U144" s="607"/>
      <c r="V144" s="608"/>
      <c r="W144" s="608"/>
      <c r="X144" s="608"/>
      <c r="Y144" s="609"/>
      <c r="Z144" s="13"/>
      <c r="AA144" s="17"/>
      <c r="AB144" s="124"/>
      <c r="AC144" s="17"/>
    </row>
    <row r="145" spans="1:29" ht="26.25" customHeight="1">
      <c r="A145" s="17"/>
      <c r="B145" s="574">
        <v>23</v>
      </c>
      <c r="C145" s="576" t="s">
        <v>94</v>
      </c>
      <c r="D145" s="178"/>
      <c r="E145" s="603"/>
      <c r="F145" s="601"/>
      <c r="G145" s="603"/>
      <c r="H145" s="601"/>
      <c r="I145" s="603"/>
      <c r="J145" s="601"/>
      <c r="K145" s="603"/>
      <c r="L145" s="601"/>
      <c r="M145" s="603"/>
      <c r="N145" s="601"/>
      <c r="O145" s="603"/>
      <c r="P145" s="601"/>
      <c r="Q145" s="603"/>
      <c r="R145" s="605"/>
      <c r="S145" s="605"/>
      <c r="T145" s="601"/>
      <c r="U145" s="603"/>
      <c r="V145" s="605"/>
      <c r="W145" s="605"/>
      <c r="X145" s="605"/>
      <c r="Y145" s="601"/>
      <c r="Z145" s="13"/>
      <c r="AA145" s="17"/>
      <c r="AB145" s="124"/>
      <c r="AC145" s="17"/>
    </row>
    <row r="146" spans="1:29" ht="26.25" customHeight="1">
      <c r="A146" s="17"/>
      <c r="B146" s="592"/>
      <c r="C146" s="593"/>
      <c r="D146" s="179"/>
      <c r="E146" s="604"/>
      <c r="F146" s="602"/>
      <c r="G146" s="604"/>
      <c r="H146" s="602"/>
      <c r="I146" s="604"/>
      <c r="J146" s="602"/>
      <c r="K146" s="604"/>
      <c r="L146" s="602"/>
      <c r="M146" s="604"/>
      <c r="N146" s="602"/>
      <c r="O146" s="604"/>
      <c r="P146" s="602"/>
      <c r="Q146" s="604"/>
      <c r="R146" s="606"/>
      <c r="S146" s="606"/>
      <c r="T146" s="602"/>
      <c r="U146" s="604"/>
      <c r="V146" s="606"/>
      <c r="W146" s="606"/>
      <c r="X146" s="606"/>
      <c r="Y146" s="602"/>
      <c r="Z146" s="13"/>
      <c r="AA146" s="17"/>
      <c r="AB146" s="124"/>
      <c r="AC146" s="17"/>
    </row>
    <row r="147" spans="1:29" ht="26.25" customHeight="1">
      <c r="A147" s="17"/>
      <c r="B147" s="583">
        <v>24</v>
      </c>
      <c r="C147" s="584" t="s">
        <v>190</v>
      </c>
      <c r="D147" s="585"/>
      <c r="E147" s="599"/>
      <c r="F147" s="598"/>
      <c r="G147" s="599"/>
      <c r="H147" s="598"/>
      <c r="I147" s="599"/>
      <c r="J147" s="598"/>
      <c r="K147" s="599"/>
      <c r="L147" s="598"/>
      <c r="M147" s="599"/>
      <c r="N147" s="598"/>
      <c r="O147" s="599"/>
      <c r="P147" s="598"/>
      <c r="Q147" s="599"/>
      <c r="R147" s="600"/>
      <c r="S147" s="600"/>
      <c r="T147" s="598"/>
      <c r="U147" s="599"/>
      <c r="V147" s="600"/>
      <c r="W147" s="600"/>
      <c r="X147" s="600"/>
      <c r="Y147" s="598"/>
      <c r="Z147" s="13">
        <v>22</v>
      </c>
      <c r="AA147" s="17"/>
      <c r="AB147" s="124"/>
      <c r="AC147" s="17"/>
    </row>
    <row r="148" spans="1:29" ht="26.25" customHeight="1">
      <c r="A148" s="17"/>
      <c r="B148" s="460"/>
      <c r="C148" s="461"/>
      <c r="D148" s="462"/>
      <c r="E148" s="596"/>
      <c r="F148" s="595"/>
      <c r="G148" s="596"/>
      <c r="H148" s="595"/>
      <c r="I148" s="596"/>
      <c r="J148" s="595"/>
      <c r="K148" s="596"/>
      <c r="L148" s="595"/>
      <c r="M148" s="596"/>
      <c r="N148" s="595"/>
      <c r="O148" s="596"/>
      <c r="P148" s="595"/>
      <c r="Q148" s="596"/>
      <c r="R148" s="597"/>
      <c r="S148" s="597"/>
      <c r="T148" s="595"/>
      <c r="U148" s="596"/>
      <c r="V148" s="597"/>
      <c r="W148" s="597"/>
      <c r="X148" s="597"/>
      <c r="Y148" s="595"/>
      <c r="Z148" s="13"/>
      <c r="AA148" s="17"/>
      <c r="AB148" s="124"/>
      <c r="AC148" s="17"/>
    </row>
    <row r="149" spans="1:29" ht="26.25" customHeight="1">
      <c r="A149" s="17"/>
      <c r="B149" s="574">
        <v>24</v>
      </c>
      <c r="C149" s="576" t="s">
        <v>190</v>
      </c>
      <c r="D149" s="578"/>
      <c r="E149" s="588"/>
      <c r="F149" s="586"/>
      <c r="G149" s="588"/>
      <c r="H149" s="586"/>
      <c r="I149" s="588"/>
      <c r="J149" s="586"/>
      <c r="K149" s="588"/>
      <c r="L149" s="586"/>
      <c r="M149" s="588"/>
      <c r="N149" s="586"/>
      <c r="O149" s="588"/>
      <c r="P149" s="586"/>
      <c r="Q149" s="588"/>
      <c r="R149" s="590"/>
      <c r="S149" s="590"/>
      <c r="T149" s="586"/>
      <c r="U149" s="588"/>
      <c r="V149" s="590"/>
      <c r="W149" s="590"/>
      <c r="X149" s="590"/>
      <c r="Y149" s="586"/>
      <c r="Z149" s="13">
        <v>22</v>
      </c>
      <c r="AA149" s="17"/>
      <c r="AB149" s="124"/>
      <c r="AC149" s="17"/>
    </row>
    <row r="150" spans="1:29" ht="26.25" customHeight="1">
      <c r="A150" s="17"/>
      <c r="B150" s="460"/>
      <c r="C150" s="461"/>
      <c r="D150" s="462"/>
      <c r="E150" s="596"/>
      <c r="F150" s="595"/>
      <c r="G150" s="596"/>
      <c r="H150" s="595"/>
      <c r="I150" s="596"/>
      <c r="J150" s="595"/>
      <c r="K150" s="596"/>
      <c r="L150" s="595"/>
      <c r="M150" s="596"/>
      <c r="N150" s="595"/>
      <c r="O150" s="596"/>
      <c r="P150" s="595"/>
      <c r="Q150" s="596"/>
      <c r="R150" s="597"/>
      <c r="S150" s="597"/>
      <c r="T150" s="595"/>
      <c r="U150" s="596"/>
      <c r="V150" s="597"/>
      <c r="W150" s="597"/>
      <c r="X150" s="597"/>
      <c r="Y150" s="595"/>
      <c r="Z150" s="13"/>
      <c r="AA150" s="17"/>
      <c r="AB150" s="124"/>
      <c r="AC150" s="17"/>
    </row>
    <row r="151" spans="1:29" ht="26.25" customHeight="1">
      <c r="A151" s="17"/>
      <c r="B151" s="574">
        <v>24</v>
      </c>
      <c r="C151" s="576" t="s">
        <v>190</v>
      </c>
      <c r="D151" s="578"/>
      <c r="E151" s="588"/>
      <c r="F151" s="586"/>
      <c r="G151" s="588"/>
      <c r="H151" s="586"/>
      <c r="I151" s="588"/>
      <c r="J151" s="586"/>
      <c r="K151" s="588"/>
      <c r="L151" s="586"/>
      <c r="M151" s="588"/>
      <c r="N151" s="586"/>
      <c r="O151" s="588"/>
      <c r="P151" s="586"/>
      <c r="Q151" s="588"/>
      <c r="R151" s="590"/>
      <c r="S151" s="590"/>
      <c r="T151" s="586"/>
      <c r="U151" s="588"/>
      <c r="V151" s="590"/>
      <c r="W151" s="590"/>
      <c r="X151" s="590"/>
      <c r="Y151" s="586"/>
      <c r="Z151" s="13">
        <v>22</v>
      </c>
      <c r="AA151" s="17"/>
      <c r="AB151" s="124"/>
      <c r="AC151" s="17"/>
    </row>
    <row r="152" spans="1:29" ht="26.25" customHeight="1">
      <c r="A152" s="17"/>
      <c r="B152" s="592"/>
      <c r="C152" s="593"/>
      <c r="D152" s="594"/>
      <c r="E152" s="589"/>
      <c r="F152" s="587"/>
      <c r="G152" s="589"/>
      <c r="H152" s="587"/>
      <c r="I152" s="589"/>
      <c r="J152" s="587"/>
      <c r="K152" s="589"/>
      <c r="L152" s="587"/>
      <c r="M152" s="589"/>
      <c r="N152" s="587"/>
      <c r="O152" s="589"/>
      <c r="P152" s="587"/>
      <c r="Q152" s="589"/>
      <c r="R152" s="591"/>
      <c r="S152" s="591"/>
      <c r="T152" s="587"/>
      <c r="U152" s="589"/>
      <c r="V152" s="591"/>
      <c r="W152" s="591"/>
      <c r="X152" s="591"/>
      <c r="Y152" s="587"/>
      <c r="Z152" s="13"/>
      <c r="AA152" s="17"/>
      <c r="AB152" s="124"/>
      <c r="AC152" s="17"/>
    </row>
    <row r="153" spans="1:29" ht="26.25" customHeight="1">
      <c r="A153" s="17"/>
      <c r="B153" s="583">
        <v>25</v>
      </c>
      <c r="C153" s="584" t="s">
        <v>48</v>
      </c>
      <c r="D153" s="585"/>
      <c r="E153" s="599"/>
      <c r="F153" s="598"/>
      <c r="G153" s="599"/>
      <c r="H153" s="598"/>
      <c r="I153" s="599"/>
      <c r="J153" s="598"/>
      <c r="K153" s="599"/>
      <c r="L153" s="598"/>
      <c r="M153" s="599"/>
      <c r="N153" s="598"/>
      <c r="O153" s="599"/>
      <c r="P153" s="598"/>
      <c r="Q153" s="599"/>
      <c r="R153" s="600"/>
      <c r="S153" s="600"/>
      <c r="T153" s="598"/>
      <c r="U153" s="599"/>
      <c r="V153" s="600"/>
      <c r="W153" s="600"/>
      <c r="X153" s="600"/>
      <c r="Y153" s="598"/>
      <c r="Z153" s="13">
        <v>22</v>
      </c>
      <c r="AA153" s="17"/>
      <c r="AB153" s="124"/>
      <c r="AC153" s="17"/>
    </row>
    <row r="154" spans="1:29" ht="26.25" customHeight="1">
      <c r="A154" s="17"/>
      <c r="B154" s="460"/>
      <c r="C154" s="461"/>
      <c r="D154" s="462"/>
      <c r="E154" s="596"/>
      <c r="F154" s="595"/>
      <c r="G154" s="596"/>
      <c r="H154" s="595"/>
      <c r="I154" s="596"/>
      <c r="J154" s="595"/>
      <c r="K154" s="596"/>
      <c r="L154" s="595"/>
      <c r="M154" s="596"/>
      <c r="N154" s="595"/>
      <c r="O154" s="596"/>
      <c r="P154" s="595"/>
      <c r="Q154" s="596"/>
      <c r="R154" s="597"/>
      <c r="S154" s="597"/>
      <c r="T154" s="595"/>
      <c r="U154" s="596"/>
      <c r="V154" s="597"/>
      <c r="W154" s="597"/>
      <c r="X154" s="597"/>
      <c r="Y154" s="595"/>
      <c r="Z154" s="13"/>
      <c r="AA154" s="17"/>
      <c r="AB154" s="124"/>
      <c r="AC154" s="17"/>
    </row>
    <row r="155" spans="1:29" ht="26.25" customHeight="1">
      <c r="A155" s="17"/>
      <c r="B155" s="574">
        <v>25</v>
      </c>
      <c r="C155" s="576" t="s">
        <v>48</v>
      </c>
      <c r="D155" s="578"/>
      <c r="E155" s="588"/>
      <c r="F155" s="586"/>
      <c r="G155" s="588"/>
      <c r="H155" s="586"/>
      <c r="I155" s="588"/>
      <c r="J155" s="586"/>
      <c r="K155" s="588"/>
      <c r="L155" s="586"/>
      <c r="M155" s="588"/>
      <c r="N155" s="586"/>
      <c r="O155" s="588"/>
      <c r="P155" s="586"/>
      <c r="Q155" s="588"/>
      <c r="R155" s="590"/>
      <c r="S155" s="590"/>
      <c r="T155" s="586"/>
      <c r="U155" s="588"/>
      <c r="V155" s="590"/>
      <c r="W155" s="590"/>
      <c r="X155" s="590"/>
      <c r="Y155" s="586"/>
      <c r="Z155" s="13">
        <v>22</v>
      </c>
      <c r="AA155" s="17"/>
      <c r="AB155" s="124"/>
      <c r="AC155" s="17"/>
    </row>
    <row r="156" spans="1:29" ht="26.25" customHeight="1">
      <c r="A156" s="17"/>
      <c r="B156" s="460"/>
      <c r="C156" s="461"/>
      <c r="D156" s="462"/>
      <c r="E156" s="596"/>
      <c r="F156" s="595"/>
      <c r="G156" s="596"/>
      <c r="H156" s="595"/>
      <c r="I156" s="596"/>
      <c r="J156" s="595"/>
      <c r="K156" s="596"/>
      <c r="L156" s="595"/>
      <c r="M156" s="596"/>
      <c r="N156" s="595"/>
      <c r="O156" s="596"/>
      <c r="P156" s="595"/>
      <c r="Q156" s="596"/>
      <c r="R156" s="597"/>
      <c r="S156" s="597"/>
      <c r="T156" s="595"/>
      <c r="U156" s="596"/>
      <c r="V156" s="597"/>
      <c r="W156" s="597"/>
      <c r="X156" s="597"/>
      <c r="Y156" s="595"/>
      <c r="Z156" s="13"/>
      <c r="AA156" s="17"/>
      <c r="AB156" s="124"/>
      <c r="AC156" s="17"/>
    </row>
    <row r="157" spans="1:29" ht="26.25" customHeight="1">
      <c r="A157" s="17"/>
      <c r="B157" s="574">
        <v>25</v>
      </c>
      <c r="C157" s="576" t="s">
        <v>48</v>
      </c>
      <c r="D157" s="578"/>
      <c r="E157" s="588"/>
      <c r="F157" s="586"/>
      <c r="G157" s="588"/>
      <c r="H157" s="586"/>
      <c r="I157" s="588"/>
      <c r="J157" s="586"/>
      <c r="K157" s="588"/>
      <c r="L157" s="586"/>
      <c r="M157" s="588"/>
      <c r="N157" s="586"/>
      <c r="O157" s="588"/>
      <c r="P157" s="586"/>
      <c r="Q157" s="588"/>
      <c r="R157" s="590"/>
      <c r="S157" s="590"/>
      <c r="T157" s="586"/>
      <c r="U157" s="588"/>
      <c r="V157" s="590"/>
      <c r="W157" s="590"/>
      <c r="X157" s="590"/>
      <c r="Y157" s="586"/>
      <c r="Z157" s="13">
        <v>22</v>
      </c>
      <c r="AA157" s="17"/>
      <c r="AB157" s="124"/>
      <c r="AC157" s="17"/>
    </row>
    <row r="158" spans="1:29" ht="26.25" customHeight="1">
      <c r="A158" s="17"/>
      <c r="B158" s="592"/>
      <c r="C158" s="593"/>
      <c r="D158" s="594"/>
      <c r="E158" s="589"/>
      <c r="F158" s="587"/>
      <c r="G158" s="589"/>
      <c r="H158" s="587"/>
      <c r="I158" s="589"/>
      <c r="J158" s="587"/>
      <c r="K158" s="589"/>
      <c r="L158" s="587"/>
      <c r="M158" s="589"/>
      <c r="N158" s="587"/>
      <c r="O158" s="589"/>
      <c r="P158" s="587"/>
      <c r="Q158" s="589"/>
      <c r="R158" s="591"/>
      <c r="S158" s="591"/>
      <c r="T158" s="587"/>
      <c r="U158" s="589"/>
      <c r="V158" s="591"/>
      <c r="W158" s="591"/>
      <c r="X158" s="591"/>
      <c r="Y158" s="587"/>
      <c r="Z158" s="13"/>
      <c r="AA158" s="17"/>
      <c r="AB158" s="124"/>
      <c r="AC158" s="17"/>
    </row>
    <row r="159" spans="1:29" ht="26.25" customHeight="1">
      <c r="A159" s="17"/>
      <c r="B159" s="583">
        <v>26</v>
      </c>
      <c r="C159" s="584" t="s">
        <v>116</v>
      </c>
      <c r="D159" s="585"/>
      <c r="E159" s="599"/>
      <c r="F159" s="598"/>
      <c r="G159" s="599"/>
      <c r="H159" s="598"/>
      <c r="I159" s="599"/>
      <c r="J159" s="598"/>
      <c r="K159" s="599"/>
      <c r="L159" s="598"/>
      <c r="M159" s="599"/>
      <c r="N159" s="598"/>
      <c r="O159" s="599"/>
      <c r="P159" s="598"/>
      <c r="Q159" s="599"/>
      <c r="R159" s="600"/>
      <c r="S159" s="600"/>
      <c r="T159" s="598"/>
      <c r="U159" s="599"/>
      <c r="V159" s="600"/>
      <c r="W159" s="600"/>
      <c r="X159" s="600"/>
      <c r="Y159" s="598"/>
      <c r="Z159" s="13">
        <v>22</v>
      </c>
      <c r="AA159" s="17"/>
      <c r="AB159" s="124"/>
      <c r="AC159" s="17"/>
    </row>
    <row r="160" spans="1:29" ht="26.25" customHeight="1">
      <c r="A160" s="17"/>
      <c r="B160" s="460"/>
      <c r="C160" s="461"/>
      <c r="D160" s="462"/>
      <c r="E160" s="596"/>
      <c r="F160" s="595"/>
      <c r="G160" s="596"/>
      <c r="H160" s="595"/>
      <c r="I160" s="596"/>
      <c r="J160" s="595"/>
      <c r="K160" s="596"/>
      <c r="L160" s="595"/>
      <c r="M160" s="596"/>
      <c r="N160" s="595"/>
      <c r="O160" s="596"/>
      <c r="P160" s="595"/>
      <c r="Q160" s="596"/>
      <c r="R160" s="597"/>
      <c r="S160" s="597"/>
      <c r="T160" s="595"/>
      <c r="U160" s="596"/>
      <c r="V160" s="597"/>
      <c r="W160" s="597"/>
      <c r="X160" s="597"/>
      <c r="Y160" s="595"/>
      <c r="Z160" s="13"/>
      <c r="AA160" s="17"/>
      <c r="AB160" s="124"/>
      <c r="AC160" s="17"/>
    </row>
    <row r="161" spans="1:29" ht="26.25" customHeight="1">
      <c r="A161" s="17"/>
      <c r="B161" s="574">
        <v>26</v>
      </c>
      <c r="C161" s="576" t="s">
        <v>116</v>
      </c>
      <c r="D161" s="578"/>
      <c r="E161" s="588"/>
      <c r="F161" s="586"/>
      <c r="G161" s="588"/>
      <c r="H161" s="586"/>
      <c r="I161" s="588"/>
      <c r="J161" s="586"/>
      <c r="K161" s="588"/>
      <c r="L161" s="586"/>
      <c r="M161" s="588"/>
      <c r="N161" s="586"/>
      <c r="O161" s="588"/>
      <c r="P161" s="586"/>
      <c r="Q161" s="588"/>
      <c r="R161" s="590"/>
      <c r="S161" s="590"/>
      <c r="T161" s="586"/>
      <c r="U161" s="588"/>
      <c r="V161" s="590"/>
      <c r="W161" s="590"/>
      <c r="X161" s="590"/>
      <c r="Y161" s="586"/>
      <c r="Z161" s="13">
        <v>22</v>
      </c>
      <c r="AA161" s="17"/>
      <c r="AB161" s="124"/>
      <c r="AC161" s="17"/>
    </row>
    <row r="162" spans="1:29" ht="26.25" customHeight="1">
      <c r="A162" s="17"/>
      <c r="B162" s="460"/>
      <c r="C162" s="461"/>
      <c r="D162" s="462"/>
      <c r="E162" s="596"/>
      <c r="F162" s="595"/>
      <c r="G162" s="596"/>
      <c r="H162" s="595"/>
      <c r="I162" s="596"/>
      <c r="J162" s="595"/>
      <c r="K162" s="596"/>
      <c r="L162" s="595"/>
      <c r="M162" s="596"/>
      <c r="N162" s="595"/>
      <c r="O162" s="596"/>
      <c r="P162" s="595"/>
      <c r="Q162" s="596"/>
      <c r="R162" s="597"/>
      <c r="S162" s="597"/>
      <c r="T162" s="595"/>
      <c r="U162" s="596"/>
      <c r="V162" s="597"/>
      <c r="W162" s="597"/>
      <c r="X162" s="597"/>
      <c r="Y162" s="595"/>
      <c r="Z162" s="13"/>
      <c r="AA162" s="17"/>
      <c r="AB162" s="124"/>
      <c r="AC162" s="17"/>
    </row>
    <row r="163" spans="1:29" ht="26.25" customHeight="1">
      <c r="A163" s="17"/>
      <c r="B163" s="574">
        <v>26</v>
      </c>
      <c r="C163" s="576" t="s">
        <v>116</v>
      </c>
      <c r="D163" s="578"/>
      <c r="E163" s="588"/>
      <c r="F163" s="586"/>
      <c r="G163" s="588"/>
      <c r="H163" s="586"/>
      <c r="I163" s="588"/>
      <c r="J163" s="586"/>
      <c r="K163" s="588"/>
      <c r="L163" s="586"/>
      <c r="M163" s="588"/>
      <c r="N163" s="586"/>
      <c r="O163" s="588"/>
      <c r="P163" s="586"/>
      <c r="Q163" s="588"/>
      <c r="R163" s="590"/>
      <c r="S163" s="590"/>
      <c r="T163" s="586"/>
      <c r="U163" s="588"/>
      <c r="V163" s="590"/>
      <c r="W163" s="590"/>
      <c r="X163" s="590"/>
      <c r="Y163" s="586"/>
      <c r="Z163" s="13">
        <v>22</v>
      </c>
      <c r="AA163" s="17"/>
      <c r="AB163" s="124"/>
      <c r="AC163" s="17"/>
    </row>
    <row r="164" spans="1:29" ht="26.25" customHeight="1">
      <c r="A164" s="17"/>
      <c r="B164" s="592"/>
      <c r="C164" s="593"/>
      <c r="D164" s="594"/>
      <c r="E164" s="589"/>
      <c r="F164" s="587"/>
      <c r="G164" s="589"/>
      <c r="H164" s="587"/>
      <c r="I164" s="589"/>
      <c r="J164" s="587"/>
      <c r="K164" s="589"/>
      <c r="L164" s="587"/>
      <c r="M164" s="589"/>
      <c r="N164" s="587"/>
      <c r="O164" s="589"/>
      <c r="P164" s="587"/>
      <c r="Q164" s="589"/>
      <c r="R164" s="591"/>
      <c r="S164" s="591"/>
      <c r="T164" s="587"/>
      <c r="U164" s="589"/>
      <c r="V164" s="591"/>
      <c r="W164" s="591"/>
      <c r="X164" s="591"/>
      <c r="Y164" s="587"/>
      <c r="Z164" s="13"/>
      <c r="AA164" s="17"/>
      <c r="AB164" s="124"/>
      <c r="AC164" s="17"/>
    </row>
    <row r="165" spans="1:29" ht="26.25" customHeight="1">
      <c r="A165" s="17"/>
      <c r="B165" s="583">
        <v>27</v>
      </c>
      <c r="C165" s="584" t="s">
        <v>30</v>
      </c>
      <c r="D165" s="585"/>
      <c r="E165" s="582"/>
      <c r="F165" s="581"/>
      <c r="G165" s="582"/>
      <c r="H165" s="581"/>
      <c r="I165" s="582"/>
      <c r="J165" s="581"/>
      <c r="K165" s="582"/>
      <c r="L165" s="581"/>
      <c r="M165" s="582"/>
      <c r="N165" s="581"/>
      <c r="O165" s="582"/>
      <c r="P165" s="581"/>
      <c r="Q165" s="582"/>
      <c r="R165" s="580"/>
      <c r="S165" s="580"/>
      <c r="T165" s="581"/>
      <c r="U165" s="582"/>
      <c r="V165" s="580"/>
      <c r="W165" s="580"/>
      <c r="X165" s="580"/>
      <c r="Y165" s="581"/>
      <c r="Z165" s="13">
        <v>23</v>
      </c>
      <c r="AA165" s="17"/>
      <c r="AB165" s="124"/>
      <c r="AC165" s="17"/>
    </row>
    <row r="166" spans="1:29" ht="26.25" customHeight="1">
      <c r="A166" s="17"/>
      <c r="B166" s="460"/>
      <c r="C166" s="461"/>
      <c r="D166" s="462"/>
      <c r="E166" s="573"/>
      <c r="F166" s="572"/>
      <c r="G166" s="573"/>
      <c r="H166" s="572"/>
      <c r="I166" s="573"/>
      <c r="J166" s="572"/>
      <c r="K166" s="573"/>
      <c r="L166" s="572"/>
      <c r="M166" s="573"/>
      <c r="N166" s="572"/>
      <c r="O166" s="573"/>
      <c r="P166" s="572"/>
      <c r="Q166" s="573"/>
      <c r="R166" s="571"/>
      <c r="S166" s="571"/>
      <c r="T166" s="572"/>
      <c r="U166" s="573"/>
      <c r="V166" s="571"/>
      <c r="W166" s="571"/>
      <c r="X166" s="571"/>
      <c r="Y166" s="572"/>
      <c r="Z166" s="13"/>
      <c r="AA166" s="17"/>
      <c r="AB166" s="124"/>
      <c r="AC166" s="17"/>
    </row>
    <row r="167" spans="1:29" ht="26.25" customHeight="1">
      <c r="A167" s="17"/>
      <c r="B167" s="574">
        <v>27</v>
      </c>
      <c r="C167" s="576" t="s">
        <v>30</v>
      </c>
      <c r="D167" s="578"/>
      <c r="E167" s="561"/>
      <c r="F167" s="559"/>
      <c r="G167" s="561"/>
      <c r="H167" s="559"/>
      <c r="I167" s="561"/>
      <c r="J167" s="559"/>
      <c r="K167" s="561"/>
      <c r="L167" s="559"/>
      <c r="M167" s="561"/>
      <c r="N167" s="559"/>
      <c r="O167" s="561"/>
      <c r="P167" s="559"/>
      <c r="Q167" s="561"/>
      <c r="R167" s="563"/>
      <c r="S167" s="563"/>
      <c r="T167" s="559"/>
      <c r="U167" s="561"/>
      <c r="V167" s="563"/>
      <c r="W167" s="563"/>
      <c r="X167" s="563"/>
      <c r="Y167" s="559"/>
      <c r="Z167" s="13">
        <v>23</v>
      </c>
      <c r="AA167" s="17"/>
      <c r="AB167" s="124"/>
      <c r="AC167" s="17"/>
    </row>
    <row r="168" spans="1:29" ht="26.25" customHeight="1">
      <c r="A168" s="17"/>
      <c r="B168" s="460"/>
      <c r="C168" s="461"/>
      <c r="D168" s="462"/>
      <c r="E168" s="573"/>
      <c r="F168" s="572"/>
      <c r="G168" s="573"/>
      <c r="H168" s="572"/>
      <c r="I168" s="573"/>
      <c r="J168" s="572"/>
      <c r="K168" s="573"/>
      <c r="L168" s="572"/>
      <c r="M168" s="573"/>
      <c r="N168" s="572"/>
      <c r="O168" s="573"/>
      <c r="P168" s="572"/>
      <c r="Q168" s="573"/>
      <c r="R168" s="571"/>
      <c r="S168" s="571"/>
      <c r="T168" s="572"/>
      <c r="U168" s="573"/>
      <c r="V168" s="571"/>
      <c r="W168" s="571"/>
      <c r="X168" s="571"/>
      <c r="Y168" s="572"/>
      <c r="Z168" s="13"/>
      <c r="AA168" s="17"/>
      <c r="AB168" s="124"/>
      <c r="AC168" s="17"/>
    </row>
    <row r="169" spans="1:29" ht="26.25" customHeight="1">
      <c r="A169" s="17"/>
      <c r="B169" s="574">
        <v>27</v>
      </c>
      <c r="C169" s="576" t="s">
        <v>30</v>
      </c>
      <c r="D169" s="578"/>
      <c r="E169" s="561"/>
      <c r="F169" s="559"/>
      <c r="G169" s="561"/>
      <c r="H169" s="559"/>
      <c r="I169" s="561"/>
      <c r="J169" s="559"/>
      <c r="K169" s="561"/>
      <c r="L169" s="559"/>
      <c r="M169" s="561"/>
      <c r="N169" s="559"/>
      <c r="O169" s="561"/>
      <c r="P169" s="559"/>
      <c r="Q169" s="561"/>
      <c r="R169" s="563"/>
      <c r="S169" s="563"/>
      <c r="T169" s="559"/>
      <c r="U169" s="561"/>
      <c r="V169" s="563"/>
      <c r="W169" s="563"/>
      <c r="X169" s="563"/>
      <c r="Y169" s="559"/>
      <c r="Z169" s="13">
        <v>23</v>
      </c>
      <c r="AA169" s="17"/>
      <c r="AB169" s="124"/>
      <c r="AC169" s="17"/>
    </row>
    <row r="170" spans="1:29" ht="26.25" customHeight="1">
      <c r="A170" s="17"/>
      <c r="B170" s="575"/>
      <c r="C170" s="577"/>
      <c r="D170" s="579"/>
      <c r="E170" s="562"/>
      <c r="F170" s="560"/>
      <c r="G170" s="562"/>
      <c r="H170" s="560"/>
      <c r="I170" s="562"/>
      <c r="J170" s="560"/>
      <c r="K170" s="562"/>
      <c r="L170" s="560"/>
      <c r="M170" s="562"/>
      <c r="N170" s="560"/>
      <c r="O170" s="562"/>
      <c r="P170" s="560"/>
      <c r="Q170" s="562"/>
      <c r="R170" s="564"/>
      <c r="S170" s="564"/>
      <c r="T170" s="560"/>
      <c r="U170" s="562"/>
      <c r="V170" s="564"/>
      <c r="W170" s="564"/>
      <c r="X170" s="564"/>
      <c r="Y170" s="560"/>
      <c r="Z170" s="13"/>
      <c r="AA170" s="17"/>
      <c r="AB170" s="124"/>
      <c r="AC170" s="17"/>
    </row>
    <row r="171" spans="1:29" ht="26.25" customHeight="1">
      <c r="A171" s="2"/>
      <c r="B171" s="2"/>
      <c r="C171" s="2"/>
      <c r="D171" s="2"/>
      <c r="E171" s="14"/>
      <c r="F171" s="14"/>
      <c r="G171" s="14"/>
      <c r="H171" s="14"/>
      <c r="I171" s="14"/>
      <c r="J171" s="14"/>
      <c r="K171" s="14"/>
      <c r="L171" s="14"/>
      <c r="M171" s="14"/>
      <c r="N171" s="14"/>
      <c r="O171" s="14"/>
      <c r="P171" s="14"/>
      <c r="Q171" s="565">
        <f>SUM(Q7:Q170)</f>
        <v>0</v>
      </c>
      <c r="R171" s="567">
        <f>SUM(R7:R170)</f>
        <v>0</v>
      </c>
      <c r="S171" s="567">
        <f>SUM(S7:S170)</f>
        <v>0</v>
      </c>
      <c r="T171" s="569">
        <f>SUM(T7:T170)</f>
        <v>0</v>
      </c>
      <c r="U171" s="14"/>
      <c r="V171" s="14"/>
      <c r="W171" s="14"/>
      <c r="X171" s="14"/>
      <c r="Y171" s="14"/>
      <c r="Z171" s="17"/>
      <c r="AA171" s="17"/>
      <c r="AB171" s="124"/>
      <c r="AC171" s="17"/>
    </row>
    <row r="172" spans="1:59" ht="26.25" customHeight="1">
      <c r="A172" s="2"/>
      <c r="B172" s="2"/>
      <c r="C172" s="2"/>
      <c r="D172" s="2"/>
      <c r="E172" s="2"/>
      <c r="F172" s="2"/>
      <c r="G172" s="2"/>
      <c r="H172" s="2"/>
      <c r="I172" s="2"/>
      <c r="J172" s="2"/>
      <c r="K172" s="2"/>
      <c r="L172" s="2"/>
      <c r="M172" s="2"/>
      <c r="N172" s="2"/>
      <c r="O172" s="2"/>
      <c r="P172" s="2"/>
      <c r="Q172" s="566"/>
      <c r="R172" s="568"/>
      <c r="S172" s="568"/>
      <c r="T172" s="570"/>
      <c r="U172" s="2"/>
      <c r="V172" s="2"/>
      <c r="W172" s="2"/>
      <c r="X172" s="2"/>
      <c r="Y172" s="2"/>
      <c r="Z172" s="2"/>
      <c r="AA172" s="2"/>
      <c r="AB172" s="14"/>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17"/>
      <c r="BE172" s="17"/>
      <c r="BF172" s="17"/>
      <c r="BG172" s="17"/>
    </row>
    <row r="173" spans="1:59" ht="26.25" customHeight="1">
      <c r="A173" s="18"/>
      <c r="B173" s="18"/>
      <c r="C173" s="490"/>
      <c r="D173" s="490"/>
      <c r="E173" s="490"/>
      <c r="F173" s="490"/>
      <c r="G173" s="490"/>
      <c r="H173" s="490"/>
      <c r="I173" s="490"/>
      <c r="J173" s="490"/>
      <c r="K173" s="490"/>
      <c r="L173" s="490"/>
      <c r="M173" s="490"/>
      <c r="N173" s="490"/>
      <c r="O173" s="490"/>
      <c r="P173" s="490"/>
      <c r="Q173" s="490"/>
      <c r="R173" s="490"/>
      <c r="S173" s="490"/>
      <c r="T173" s="490"/>
      <c r="U173" s="490"/>
      <c r="V173" s="490"/>
      <c r="W173" s="490"/>
      <c r="X173" s="490"/>
      <c r="Y173" s="490"/>
      <c r="Z173" s="2"/>
      <c r="AA173" s="2"/>
      <c r="AB173" s="14"/>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17"/>
      <c r="BE173" s="17"/>
      <c r="BF173" s="17"/>
      <c r="BG173" s="17"/>
    </row>
    <row r="174" spans="1:59" ht="26.25" customHeight="1">
      <c r="A174" s="18"/>
      <c r="B174" s="18"/>
      <c r="C174" s="18"/>
      <c r="D174" s="18"/>
      <c r="E174" s="2"/>
      <c r="F174" s="2"/>
      <c r="G174" s="2"/>
      <c r="H174" s="2"/>
      <c r="I174" s="2"/>
      <c r="J174" s="2"/>
      <c r="K174" s="2"/>
      <c r="L174" s="2"/>
      <c r="M174" s="2"/>
      <c r="N174" s="2"/>
      <c r="O174" s="2"/>
      <c r="P174" s="2"/>
      <c r="Q174" s="2"/>
      <c r="R174" s="2"/>
      <c r="S174" s="2"/>
      <c r="T174" s="2"/>
      <c r="U174" s="2"/>
      <c r="V174" s="2"/>
      <c r="W174" s="2"/>
      <c r="X174" s="2"/>
      <c r="Y174" s="2"/>
      <c r="Z174" s="2"/>
      <c r="AA174" s="2"/>
      <c r="AB174" s="14"/>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17"/>
      <c r="BE174" s="17"/>
      <c r="BF174" s="17"/>
      <c r="BG174" s="17"/>
    </row>
    <row r="175" spans="1:59" ht="26.25" customHeight="1">
      <c r="A175" s="18"/>
      <c r="B175" s="18"/>
      <c r="C175" s="19"/>
      <c r="D175" s="18"/>
      <c r="E175" s="2"/>
      <c r="F175" s="2"/>
      <c r="G175" s="2"/>
      <c r="H175" s="2"/>
      <c r="I175" s="2"/>
      <c r="J175" s="2"/>
      <c r="K175" s="2"/>
      <c r="L175" s="2"/>
      <c r="M175" s="2"/>
      <c r="N175" s="2"/>
      <c r="O175" s="2"/>
      <c r="P175" s="2"/>
      <c r="Q175" s="2"/>
      <c r="R175" s="2"/>
      <c r="S175" s="2"/>
      <c r="T175" s="2"/>
      <c r="U175" s="2"/>
      <c r="V175" s="2"/>
      <c r="W175" s="2"/>
      <c r="X175" s="2"/>
      <c r="Y175" s="2"/>
      <c r="Z175" s="2"/>
      <c r="AA175" s="2"/>
      <c r="AB175" s="14"/>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17"/>
      <c r="BE175" s="17"/>
      <c r="BF175" s="17"/>
      <c r="BG175" s="17"/>
    </row>
    <row r="176" spans="1:59" ht="26.25" customHeight="1">
      <c r="A176" s="18"/>
      <c r="B176" s="18"/>
      <c r="C176" s="19"/>
      <c r="D176" s="18"/>
      <c r="E176" s="2"/>
      <c r="F176" s="2"/>
      <c r="G176" s="2"/>
      <c r="H176" s="2"/>
      <c r="I176" s="2"/>
      <c r="J176" s="2"/>
      <c r="K176" s="2"/>
      <c r="L176" s="2"/>
      <c r="M176" s="2"/>
      <c r="N176" s="2"/>
      <c r="O176" s="2"/>
      <c r="P176" s="2"/>
      <c r="Q176" s="2"/>
      <c r="R176" s="2"/>
      <c r="S176" s="2"/>
      <c r="T176" s="2"/>
      <c r="U176" s="2"/>
      <c r="V176" s="2"/>
      <c r="W176" s="2"/>
      <c r="X176" s="2"/>
      <c r="Y176" s="2"/>
      <c r="Z176" s="2"/>
      <c r="AA176" s="2"/>
      <c r="AB176" s="14"/>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17"/>
      <c r="BE176" s="17"/>
      <c r="BF176" s="17"/>
      <c r="BG176" s="17"/>
    </row>
    <row r="177" spans="1:59" ht="26.25" customHeight="1">
      <c r="A177" s="18"/>
      <c r="B177" s="18"/>
      <c r="C177" s="19"/>
      <c r="D177" s="18"/>
      <c r="E177" s="2"/>
      <c r="F177" s="2"/>
      <c r="G177" s="2"/>
      <c r="H177" s="2"/>
      <c r="I177" s="2"/>
      <c r="J177" s="2"/>
      <c r="K177" s="2"/>
      <c r="L177" s="2"/>
      <c r="M177" s="2"/>
      <c r="N177" s="2"/>
      <c r="O177" s="2"/>
      <c r="P177" s="2"/>
      <c r="Q177" s="2"/>
      <c r="R177" s="2"/>
      <c r="S177" s="2"/>
      <c r="T177" s="2"/>
      <c r="U177" s="2"/>
      <c r="V177" s="2"/>
      <c r="W177" s="2"/>
      <c r="X177" s="2"/>
      <c r="Y177" s="2"/>
      <c r="Z177" s="2"/>
      <c r="AA177" s="2"/>
      <c r="AB177" s="14"/>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17"/>
      <c r="BE177" s="17"/>
      <c r="BF177" s="17"/>
      <c r="BG177" s="17"/>
    </row>
    <row r="178" spans="1:59" ht="26.25" customHeight="1">
      <c r="A178" s="18"/>
      <c r="B178" s="18"/>
      <c r="C178" s="19"/>
      <c r="D178" s="18"/>
      <c r="E178" s="2"/>
      <c r="F178" s="2"/>
      <c r="G178" s="2"/>
      <c r="H178" s="2"/>
      <c r="I178" s="2"/>
      <c r="J178" s="2"/>
      <c r="K178" s="2"/>
      <c r="L178" s="2"/>
      <c r="M178" s="2"/>
      <c r="N178" s="2"/>
      <c r="O178" s="2"/>
      <c r="P178" s="2"/>
      <c r="Q178" s="2"/>
      <c r="R178" s="2"/>
      <c r="S178" s="2"/>
      <c r="T178" s="2"/>
      <c r="U178" s="2"/>
      <c r="V178" s="2"/>
      <c r="W178" s="2"/>
      <c r="X178" s="2"/>
      <c r="Y178" s="2"/>
      <c r="Z178" s="2"/>
      <c r="AA178" s="2"/>
      <c r="AB178" s="14"/>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17"/>
      <c r="BE178" s="17"/>
      <c r="BF178" s="17"/>
      <c r="BG178" s="17"/>
    </row>
    <row r="179" spans="1:59" ht="26.25" customHeight="1">
      <c r="A179" s="18"/>
      <c r="B179" s="2"/>
      <c r="C179" s="2"/>
      <c r="D179" s="19"/>
      <c r="E179" s="2"/>
      <c r="F179" s="2"/>
      <c r="G179" s="2"/>
      <c r="H179" s="2"/>
      <c r="I179" s="2"/>
      <c r="J179" s="2"/>
      <c r="K179" s="2"/>
      <c r="L179" s="2"/>
      <c r="M179" s="2"/>
      <c r="N179" s="2"/>
      <c r="O179" s="2"/>
      <c r="P179" s="2"/>
      <c r="Q179" s="2"/>
      <c r="R179" s="2"/>
      <c r="S179" s="2"/>
      <c r="T179" s="2"/>
      <c r="U179" s="2"/>
      <c r="V179" s="2"/>
      <c r="W179" s="2"/>
      <c r="X179" s="2"/>
      <c r="Y179" s="2"/>
      <c r="Z179" s="2"/>
      <c r="AA179" s="2"/>
      <c r="AB179" s="14"/>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17"/>
      <c r="BE179" s="17"/>
      <c r="BF179" s="17"/>
      <c r="BG179" s="17"/>
    </row>
    <row r="180" spans="1:59" ht="26.25" customHeight="1">
      <c r="A180" s="18"/>
      <c r="B180" s="2"/>
      <c r="C180" s="18"/>
      <c r="D180" s="19"/>
      <c r="E180" s="2"/>
      <c r="F180" s="2"/>
      <c r="G180" s="2"/>
      <c r="H180" s="2"/>
      <c r="I180" s="2"/>
      <c r="J180" s="2"/>
      <c r="K180" s="2"/>
      <c r="L180" s="2"/>
      <c r="M180" s="2"/>
      <c r="N180" s="2"/>
      <c r="O180" s="2"/>
      <c r="P180" s="2"/>
      <c r="Q180" s="2"/>
      <c r="R180" s="2"/>
      <c r="S180" s="2"/>
      <c r="T180" s="2"/>
      <c r="U180" s="2"/>
      <c r="V180" s="2"/>
      <c r="W180" s="2"/>
      <c r="X180" s="2"/>
      <c r="Y180" s="2"/>
      <c r="Z180" s="2"/>
      <c r="AA180" s="2"/>
      <c r="AB180" s="14"/>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17"/>
      <c r="BE180" s="17"/>
      <c r="BF180" s="17"/>
      <c r="BG180" s="17"/>
    </row>
    <row r="181" spans="1:59" ht="26.25" customHeight="1">
      <c r="A181" s="18"/>
      <c r="B181" s="2"/>
      <c r="C181" s="18"/>
      <c r="D181" s="19"/>
      <c r="E181" s="2"/>
      <c r="F181" s="2"/>
      <c r="G181" s="2"/>
      <c r="H181" s="2"/>
      <c r="I181" s="2"/>
      <c r="J181" s="2"/>
      <c r="K181" s="2"/>
      <c r="L181" s="2"/>
      <c r="M181" s="2"/>
      <c r="N181" s="2"/>
      <c r="O181" s="2"/>
      <c r="P181" s="2"/>
      <c r="Q181" s="2"/>
      <c r="R181" s="2"/>
      <c r="S181" s="2"/>
      <c r="T181" s="2"/>
      <c r="U181" s="2"/>
      <c r="V181" s="2"/>
      <c r="W181" s="2"/>
      <c r="X181" s="2"/>
      <c r="Y181" s="2"/>
      <c r="Z181" s="2"/>
      <c r="AA181" s="2"/>
      <c r="AB181" s="14"/>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17"/>
      <c r="BE181" s="17"/>
      <c r="BF181" s="17"/>
      <c r="BG181" s="17"/>
    </row>
  </sheetData>
  <sheetProtection password="CC63" sheet="1"/>
  <mergeCells count="1992">
    <mergeCell ref="E3:P3"/>
    <mergeCell ref="E4:F4"/>
    <mergeCell ref="G4:H4"/>
    <mergeCell ref="I4:J4"/>
    <mergeCell ref="K4:L4"/>
    <mergeCell ref="M4:N4"/>
    <mergeCell ref="O4:P4"/>
    <mergeCell ref="M5:M6"/>
    <mergeCell ref="N5:N6"/>
    <mergeCell ref="O5:O6"/>
    <mergeCell ref="P5:P6"/>
    <mergeCell ref="G5:G6"/>
    <mergeCell ref="H5:H6"/>
    <mergeCell ref="F5:F6"/>
    <mergeCell ref="E5:E6"/>
    <mergeCell ref="I5:I6"/>
    <mergeCell ref="J5:J6"/>
    <mergeCell ref="K5:K6"/>
    <mergeCell ref="L5:L6"/>
    <mergeCell ref="C4:C5"/>
    <mergeCell ref="A1:F1"/>
    <mergeCell ref="AA1:AA3"/>
    <mergeCell ref="Q3:T3"/>
    <mergeCell ref="U3:Y3"/>
    <mergeCell ref="U4:Y5"/>
    <mergeCell ref="AA5:AA11"/>
    <mergeCell ref="B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AA13:AA14"/>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Y55:Y56"/>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U57:U58"/>
    <mergeCell ref="V57:V58"/>
    <mergeCell ref="W57:W58"/>
    <mergeCell ref="X57:X58"/>
    <mergeCell ref="Y57:Y58"/>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Q59:Q60"/>
    <mergeCell ref="R59:R60"/>
    <mergeCell ref="S59:S60"/>
    <mergeCell ref="T59:T60"/>
    <mergeCell ref="U59:U60"/>
    <mergeCell ref="V59:V60"/>
    <mergeCell ref="W59:W60"/>
    <mergeCell ref="X59:X60"/>
    <mergeCell ref="Y59:Y60"/>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Y61:Y62"/>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Y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Y67:Y68"/>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U71:U72"/>
    <mergeCell ref="V71:V72"/>
    <mergeCell ref="W71:W72"/>
    <mergeCell ref="X71:X72"/>
    <mergeCell ref="Y71:Y72"/>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Y73:Y74"/>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W75:W76"/>
    <mergeCell ref="X75:X76"/>
    <mergeCell ref="Y75:Y76"/>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77:P78"/>
    <mergeCell ref="Q77:Q78"/>
    <mergeCell ref="R77:R78"/>
    <mergeCell ref="S77:S78"/>
    <mergeCell ref="T77:T78"/>
    <mergeCell ref="U77:U78"/>
    <mergeCell ref="V77:V78"/>
    <mergeCell ref="W77:W78"/>
    <mergeCell ref="X77:X78"/>
    <mergeCell ref="Y77:Y78"/>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Y79:Y80"/>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T83:T84"/>
    <mergeCell ref="U83:U84"/>
    <mergeCell ref="V83:V84"/>
    <mergeCell ref="W83:W84"/>
    <mergeCell ref="X83:X84"/>
    <mergeCell ref="Y83:Y84"/>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V85:V86"/>
    <mergeCell ref="W85:W86"/>
    <mergeCell ref="X85:X86"/>
    <mergeCell ref="Y85:Y86"/>
    <mergeCell ref="B87:B88"/>
    <mergeCell ref="C87:C88"/>
    <mergeCell ref="D87:D88"/>
    <mergeCell ref="E87:E88"/>
    <mergeCell ref="F87:F88"/>
    <mergeCell ref="G87:G88"/>
    <mergeCell ref="H87:H88"/>
    <mergeCell ref="I87:I88"/>
    <mergeCell ref="J87:J88"/>
    <mergeCell ref="K87:K88"/>
    <mergeCell ref="L87:L88"/>
    <mergeCell ref="M87:M88"/>
    <mergeCell ref="N87:N88"/>
    <mergeCell ref="O87:O88"/>
    <mergeCell ref="P87:P88"/>
    <mergeCell ref="Q87:Q88"/>
    <mergeCell ref="R87:R88"/>
    <mergeCell ref="S87:S88"/>
    <mergeCell ref="T87:T88"/>
    <mergeCell ref="U87:U88"/>
    <mergeCell ref="V87:V88"/>
    <mergeCell ref="W87:W88"/>
    <mergeCell ref="X87:X88"/>
    <mergeCell ref="Y87:Y88"/>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B99:B100"/>
    <mergeCell ref="C99:C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V99:V100"/>
    <mergeCell ref="W99:W100"/>
    <mergeCell ref="X99:X100"/>
    <mergeCell ref="Y99:Y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B103:B104"/>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X105:X106"/>
    <mergeCell ref="Y105:Y106"/>
    <mergeCell ref="B107:B108"/>
    <mergeCell ref="C107:C108"/>
    <mergeCell ref="D107:D108"/>
    <mergeCell ref="E107:E108"/>
    <mergeCell ref="F107:F108"/>
    <mergeCell ref="G107:G108"/>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Y107:Y108"/>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O109:O110"/>
    <mergeCell ref="P109:P110"/>
    <mergeCell ref="Q109:Q110"/>
    <mergeCell ref="R109:R110"/>
    <mergeCell ref="S109:S110"/>
    <mergeCell ref="T109:T110"/>
    <mergeCell ref="U109:U110"/>
    <mergeCell ref="V109:V110"/>
    <mergeCell ref="W109:W110"/>
    <mergeCell ref="X109:X110"/>
    <mergeCell ref="Y109:Y110"/>
    <mergeCell ref="B111:B112"/>
    <mergeCell ref="C111:C112"/>
    <mergeCell ref="D111:D112"/>
    <mergeCell ref="E111:E112"/>
    <mergeCell ref="F111:F112"/>
    <mergeCell ref="G111:G112"/>
    <mergeCell ref="H111:H112"/>
    <mergeCell ref="I111:I112"/>
    <mergeCell ref="J111:J112"/>
    <mergeCell ref="K111:K112"/>
    <mergeCell ref="L111:L112"/>
    <mergeCell ref="M111:M112"/>
    <mergeCell ref="N111:N112"/>
    <mergeCell ref="O111:O112"/>
    <mergeCell ref="P111:P112"/>
    <mergeCell ref="Q111:Q112"/>
    <mergeCell ref="R111:R112"/>
    <mergeCell ref="S111:S112"/>
    <mergeCell ref="T111:T112"/>
    <mergeCell ref="U111:U112"/>
    <mergeCell ref="V111:V112"/>
    <mergeCell ref="W111:W112"/>
    <mergeCell ref="X111:X112"/>
    <mergeCell ref="Y111:Y112"/>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U113:U114"/>
    <mergeCell ref="V113:V114"/>
    <mergeCell ref="W113:W114"/>
    <mergeCell ref="X113:X114"/>
    <mergeCell ref="Y113:Y114"/>
    <mergeCell ref="B115:B116"/>
    <mergeCell ref="C115:C116"/>
    <mergeCell ref="D115:D116"/>
    <mergeCell ref="E115:E116"/>
    <mergeCell ref="F115:F116"/>
    <mergeCell ref="G115:G116"/>
    <mergeCell ref="H115:H116"/>
    <mergeCell ref="I115:I116"/>
    <mergeCell ref="J115:J116"/>
    <mergeCell ref="K115:K116"/>
    <mergeCell ref="L115:L116"/>
    <mergeCell ref="M115:M116"/>
    <mergeCell ref="N115:N116"/>
    <mergeCell ref="O115:O116"/>
    <mergeCell ref="P115:P116"/>
    <mergeCell ref="Q115:Q116"/>
    <mergeCell ref="R115:R116"/>
    <mergeCell ref="S115:S116"/>
    <mergeCell ref="T115:T116"/>
    <mergeCell ref="U115:U116"/>
    <mergeCell ref="V115:V116"/>
    <mergeCell ref="W115:W116"/>
    <mergeCell ref="X115:X116"/>
    <mergeCell ref="Y115:Y116"/>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S117:S118"/>
    <mergeCell ref="T117:T118"/>
    <mergeCell ref="U117:U118"/>
    <mergeCell ref="V117:V118"/>
    <mergeCell ref="W117:W118"/>
    <mergeCell ref="X117:X118"/>
    <mergeCell ref="Y117:Y118"/>
    <mergeCell ref="B119:B120"/>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V119:V120"/>
    <mergeCell ref="W119:W120"/>
    <mergeCell ref="X119:X120"/>
    <mergeCell ref="Y119:Y120"/>
    <mergeCell ref="B121:B122"/>
    <mergeCell ref="C121:C122"/>
    <mergeCell ref="D121:D122"/>
    <mergeCell ref="E121:E122"/>
    <mergeCell ref="F121:F122"/>
    <mergeCell ref="G121:G122"/>
    <mergeCell ref="H121:H122"/>
    <mergeCell ref="I121:I122"/>
    <mergeCell ref="J121:J122"/>
    <mergeCell ref="K121:K122"/>
    <mergeCell ref="L121:L122"/>
    <mergeCell ref="M121:M122"/>
    <mergeCell ref="N121:N122"/>
    <mergeCell ref="O121:O122"/>
    <mergeCell ref="P121:P122"/>
    <mergeCell ref="Q121:Q122"/>
    <mergeCell ref="R121:R122"/>
    <mergeCell ref="S121:S122"/>
    <mergeCell ref="T121:T122"/>
    <mergeCell ref="U121:U122"/>
    <mergeCell ref="V121:V122"/>
    <mergeCell ref="W121:W122"/>
    <mergeCell ref="X121:X122"/>
    <mergeCell ref="Y121:Y122"/>
    <mergeCell ref="B123:B124"/>
    <mergeCell ref="C123:C124"/>
    <mergeCell ref="D123:D124"/>
    <mergeCell ref="E123:E124"/>
    <mergeCell ref="F123:F124"/>
    <mergeCell ref="G123:G124"/>
    <mergeCell ref="H123:H124"/>
    <mergeCell ref="I123:I124"/>
    <mergeCell ref="J123:J124"/>
    <mergeCell ref="K123:K124"/>
    <mergeCell ref="L123:L124"/>
    <mergeCell ref="M123:M124"/>
    <mergeCell ref="N123:N124"/>
    <mergeCell ref="O123:O124"/>
    <mergeCell ref="P123:P124"/>
    <mergeCell ref="Q123:Q124"/>
    <mergeCell ref="R123:R124"/>
    <mergeCell ref="S123:S124"/>
    <mergeCell ref="T123:T124"/>
    <mergeCell ref="U123:U124"/>
    <mergeCell ref="V123:V124"/>
    <mergeCell ref="W123:W124"/>
    <mergeCell ref="X123:X124"/>
    <mergeCell ref="Y123:Y124"/>
    <mergeCell ref="B125:B126"/>
    <mergeCell ref="C125:C126"/>
    <mergeCell ref="D125:D126"/>
    <mergeCell ref="E125:E126"/>
    <mergeCell ref="F125:F126"/>
    <mergeCell ref="G125:G126"/>
    <mergeCell ref="H125:H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U125:U126"/>
    <mergeCell ref="V125:V126"/>
    <mergeCell ref="W125:W126"/>
    <mergeCell ref="X125:X126"/>
    <mergeCell ref="Y125:Y126"/>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X127:X128"/>
    <mergeCell ref="Y127:Y128"/>
    <mergeCell ref="B129:B130"/>
    <mergeCell ref="C129:C130"/>
    <mergeCell ref="D129:D130"/>
    <mergeCell ref="E129:E130"/>
    <mergeCell ref="F129:F130"/>
    <mergeCell ref="G129:G130"/>
    <mergeCell ref="H129:H130"/>
    <mergeCell ref="I129:I130"/>
    <mergeCell ref="J129:J130"/>
    <mergeCell ref="K129:K130"/>
    <mergeCell ref="L129:L130"/>
    <mergeCell ref="M129:M130"/>
    <mergeCell ref="N129:N130"/>
    <mergeCell ref="O129:O130"/>
    <mergeCell ref="P129:P130"/>
    <mergeCell ref="Q129:Q130"/>
    <mergeCell ref="R129:R130"/>
    <mergeCell ref="S129:S130"/>
    <mergeCell ref="T129:T130"/>
    <mergeCell ref="U129:U130"/>
    <mergeCell ref="V129:V130"/>
    <mergeCell ref="W129:W130"/>
    <mergeCell ref="X129:X130"/>
    <mergeCell ref="Y129:Y130"/>
    <mergeCell ref="B131:B132"/>
    <mergeCell ref="C131:C132"/>
    <mergeCell ref="D131:D132"/>
    <mergeCell ref="E131:E132"/>
    <mergeCell ref="F131:F132"/>
    <mergeCell ref="G131:G132"/>
    <mergeCell ref="H131:H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W131:W132"/>
    <mergeCell ref="X131:X132"/>
    <mergeCell ref="Y131:Y132"/>
    <mergeCell ref="B133:B134"/>
    <mergeCell ref="C133:C134"/>
    <mergeCell ref="D133:D134"/>
    <mergeCell ref="E133:E134"/>
    <mergeCell ref="F133:F134"/>
    <mergeCell ref="G133:G134"/>
    <mergeCell ref="H133:H134"/>
    <mergeCell ref="I133:I134"/>
    <mergeCell ref="J133:J134"/>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X133:X134"/>
    <mergeCell ref="Y133:Y134"/>
    <mergeCell ref="B135:B136"/>
    <mergeCell ref="C135:C136"/>
    <mergeCell ref="E135:E136"/>
    <mergeCell ref="F135:F136"/>
    <mergeCell ref="G135:G136"/>
    <mergeCell ref="H135:H136"/>
    <mergeCell ref="I135:I136"/>
    <mergeCell ref="J135:J136"/>
    <mergeCell ref="K135:K136"/>
    <mergeCell ref="L135:L136"/>
    <mergeCell ref="M135:M136"/>
    <mergeCell ref="N135:N136"/>
    <mergeCell ref="O135:O136"/>
    <mergeCell ref="P135:P136"/>
    <mergeCell ref="Q135:Q136"/>
    <mergeCell ref="R135:R136"/>
    <mergeCell ref="S135:S136"/>
    <mergeCell ref="T135:T136"/>
    <mergeCell ref="U135:U136"/>
    <mergeCell ref="V135:V136"/>
    <mergeCell ref="W135:W136"/>
    <mergeCell ref="X135:X136"/>
    <mergeCell ref="Y135:Y136"/>
    <mergeCell ref="B137:B138"/>
    <mergeCell ref="C137:C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X137:X138"/>
    <mergeCell ref="Y137:Y138"/>
    <mergeCell ref="B139:B140"/>
    <mergeCell ref="C139:C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B141:B142"/>
    <mergeCell ref="C141:C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V141:V142"/>
    <mergeCell ref="W141:W142"/>
    <mergeCell ref="X141:X142"/>
    <mergeCell ref="Y141:Y142"/>
    <mergeCell ref="B143:B144"/>
    <mergeCell ref="C143:C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Q143:Q144"/>
    <mergeCell ref="R143:R144"/>
    <mergeCell ref="S143:S144"/>
    <mergeCell ref="T143:T144"/>
    <mergeCell ref="U143:U144"/>
    <mergeCell ref="V143:V144"/>
    <mergeCell ref="W143:W144"/>
    <mergeCell ref="X143:X144"/>
    <mergeCell ref="Y143:Y144"/>
    <mergeCell ref="B145:B146"/>
    <mergeCell ref="C145:C146"/>
    <mergeCell ref="E145:E146"/>
    <mergeCell ref="F145:F146"/>
    <mergeCell ref="G145:G146"/>
    <mergeCell ref="H145:H146"/>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X145:X146"/>
    <mergeCell ref="Y145:Y146"/>
    <mergeCell ref="B147:B148"/>
    <mergeCell ref="C147:C148"/>
    <mergeCell ref="D147:D148"/>
    <mergeCell ref="E147:E148"/>
    <mergeCell ref="F147:F148"/>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X147:X148"/>
    <mergeCell ref="Y147:Y148"/>
    <mergeCell ref="B149:B150"/>
    <mergeCell ref="C149:C150"/>
    <mergeCell ref="D149:D150"/>
    <mergeCell ref="E149:E150"/>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B151:B152"/>
    <mergeCell ref="C151:C152"/>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W151:W152"/>
    <mergeCell ref="X151:X152"/>
    <mergeCell ref="Y151:Y152"/>
    <mergeCell ref="B153:B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V153:V154"/>
    <mergeCell ref="W153:W154"/>
    <mergeCell ref="X153:X154"/>
    <mergeCell ref="Y153:Y154"/>
    <mergeCell ref="B155:B156"/>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V155:V156"/>
    <mergeCell ref="W155:W156"/>
    <mergeCell ref="X155:X156"/>
    <mergeCell ref="Y155:Y156"/>
    <mergeCell ref="B157:B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O157:O158"/>
    <mergeCell ref="P157:P158"/>
    <mergeCell ref="Q157:Q158"/>
    <mergeCell ref="R157:R158"/>
    <mergeCell ref="S157:S158"/>
    <mergeCell ref="T157:T158"/>
    <mergeCell ref="U157:U158"/>
    <mergeCell ref="V157:V158"/>
    <mergeCell ref="W157:W158"/>
    <mergeCell ref="X157:X158"/>
    <mergeCell ref="Y157:Y158"/>
    <mergeCell ref="B159:B160"/>
    <mergeCell ref="C159:C160"/>
    <mergeCell ref="D159:D160"/>
    <mergeCell ref="E159:E160"/>
    <mergeCell ref="F159:F160"/>
    <mergeCell ref="G159:G160"/>
    <mergeCell ref="H159:H160"/>
    <mergeCell ref="I159:I160"/>
    <mergeCell ref="J159:J160"/>
    <mergeCell ref="K159:K160"/>
    <mergeCell ref="L159:L160"/>
    <mergeCell ref="M159:M160"/>
    <mergeCell ref="N159:N160"/>
    <mergeCell ref="O159:O160"/>
    <mergeCell ref="P159:P160"/>
    <mergeCell ref="Q159:Q160"/>
    <mergeCell ref="R159:R160"/>
    <mergeCell ref="S159:S160"/>
    <mergeCell ref="T159:T160"/>
    <mergeCell ref="U159:U160"/>
    <mergeCell ref="V159:V160"/>
    <mergeCell ref="W159:W160"/>
    <mergeCell ref="X159:X160"/>
    <mergeCell ref="Y159:Y160"/>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O161:O162"/>
    <mergeCell ref="P161:P162"/>
    <mergeCell ref="Q161:Q162"/>
    <mergeCell ref="R161:R162"/>
    <mergeCell ref="S161:S162"/>
    <mergeCell ref="T161:T162"/>
    <mergeCell ref="U161:U162"/>
    <mergeCell ref="V161:V162"/>
    <mergeCell ref="W161:W162"/>
    <mergeCell ref="X161:X162"/>
    <mergeCell ref="Y161:Y162"/>
    <mergeCell ref="B163:B164"/>
    <mergeCell ref="C163:C164"/>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Q163:Q164"/>
    <mergeCell ref="R163:R164"/>
    <mergeCell ref="S163:S164"/>
    <mergeCell ref="T163:T164"/>
    <mergeCell ref="U163:U164"/>
    <mergeCell ref="V163:V164"/>
    <mergeCell ref="W163:W164"/>
    <mergeCell ref="X163:X164"/>
    <mergeCell ref="Y163:Y164"/>
    <mergeCell ref="B165:B166"/>
    <mergeCell ref="C165:C166"/>
    <mergeCell ref="D165:D166"/>
    <mergeCell ref="E165:E166"/>
    <mergeCell ref="F165:F166"/>
    <mergeCell ref="G165:G166"/>
    <mergeCell ref="H165:H166"/>
    <mergeCell ref="I165:I166"/>
    <mergeCell ref="J165:J166"/>
    <mergeCell ref="K165:K166"/>
    <mergeCell ref="L165:L166"/>
    <mergeCell ref="X165:X166"/>
    <mergeCell ref="M165:M166"/>
    <mergeCell ref="N165:N166"/>
    <mergeCell ref="O165:O166"/>
    <mergeCell ref="P165:P166"/>
    <mergeCell ref="Q165:Q166"/>
    <mergeCell ref="R165:R166"/>
    <mergeCell ref="J167:J168"/>
    <mergeCell ref="S165:S166"/>
    <mergeCell ref="T165:T166"/>
    <mergeCell ref="U165:U166"/>
    <mergeCell ref="T167:T168"/>
    <mergeCell ref="U167:U168"/>
    <mergeCell ref="V165:V166"/>
    <mergeCell ref="W165:W166"/>
    <mergeCell ref="P167:P168"/>
    <mergeCell ref="Y165:Y166"/>
    <mergeCell ref="B167:B168"/>
    <mergeCell ref="C167:C168"/>
    <mergeCell ref="D167:D168"/>
    <mergeCell ref="E167:E168"/>
    <mergeCell ref="F167:F168"/>
    <mergeCell ref="G167:G168"/>
    <mergeCell ref="H167:H168"/>
    <mergeCell ref="I167:I168"/>
    <mergeCell ref="H169:H170"/>
    <mergeCell ref="Q167:Q168"/>
    <mergeCell ref="R167:R168"/>
    <mergeCell ref="S167:S168"/>
    <mergeCell ref="K167:K168"/>
    <mergeCell ref="L167:L168"/>
    <mergeCell ref="M167:M168"/>
    <mergeCell ref="N167:N168"/>
    <mergeCell ref="B169:B170"/>
    <mergeCell ref="C169:C170"/>
    <mergeCell ref="D169:D170"/>
    <mergeCell ref="E169:E170"/>
    <mergeCell ref="F169:F170"/>
    <mergeCell ref="G169:G170"/>
    <mergeCell ref="Y169:Y170"/>
    <mergeCell ref="N169:N170"/>
    <mergeCell ref="O169:O170"/>
    <mergeCell ref="P169:P170"/>
    <mergeCell ref="Q169:Q170"/>
    <mergeCell ref="W167:W168"/>
    <mergeCell ref="X167:X168"/>
    <mergeCell ref="Y167:Y168"/>
    <mergeCell ref="V167:V168"/>
    <mergeCell ref="O167:O168"/>
    <mergeCell ref="S171:S172"/>
    <mergeCell ref="T171:T172"/>
    <mergeCell ref="I169:I170"/>
    <mergeCell ref="J169:J170"/>
    <mergeCell ref="K169:K170"/>
    <mergeCell ref="L169:L170"/>
    <mergeCell ref="M169:M170"/>
    <mergeCell ref="C173:Y173"/>
    <mergeCell ref="T169:T170"/>
    <mergeCell ref="U169:U170"/>
    <mergeCell ref="V169:V170"/>
    <mergeCell ref="W169:W170"/>
    <mergeCell ref="X169:X170"/>
    <mergeCell ref="R169:R170"/>
    <mergeCell ref="S169:S170"/>
    <mergeCell ref="Q171:Q172"/>
    <mergeCell ref="R171:R172"/>
  </mergeCells>
  <dataValidations count="7">
    <dataValidation type="list" allowBlank="1" showInputMessage="1" showErrorMessage="1" promptTitle="（希望料金区分）" prompt="特Ｓ：　１９，０００円&#10;  Ｓ ：　１７，０００円&#10;  Ａ ：　１５，０００円&#10;  Ｂ ：　１３，０００円&#10;　Ｃ ：　１１，０００円&#10;　Ｄ ：　１０，０００円&#10;　Ｅ ：　　８，０００円" sqref="J7:J170 P7:P170 L7:L170 F7:F170 N7:N170">
      <formula1>$AB$5:$AB$11</formula1>
    </dataValidation>
    <dataValidation type="list" allowBlank="1" showInputMessage="1" showErrorMessage="1" sqref="I7:I170 E7:E170 K7:K170 M7:M170 O7:O170">
      <formula1>$AB$1:$AB$3</formula1>
    </dataValidation>
    <dataValidation type="list" allowBlank="1" showInputMessage="1" showErrorMessage="1" promptTitle="＜運行ルート⑤＞" prompt="１０月１１日（月）・１２日（火）&#10;指定宿泊施設⇒指定乗車所" sqref="Y7:Y170">
      <formula1>$AB$16</formula1>
    </dataValidation>
    <dataValidation type="list" allowBlank="1" showInputMessage="1" showErrorMessage="1" promptTitle="＜運行ルート④＞" prompt="１０月１０日（日）・１１日（月）・１２日（火）&#10;指定宿泊施設⇔交流大会会場" sqref="X7:X170">
      <formula1>$AB$16</formula1>
    </dataValidation>
    <dataValidation type="list" allowBlank="1" showInputMessage="1" showErrorMessage="1" promptTitle="＜運行ルート③＞" prompt="１０月９日（土）&#10;総合開会式会場⇒指定宿泊施設等" sqref="W7:W170">
      <formula1>$AB$16</formula1>
    </dataValidation>
    <dataValidation type="list" allowBlank="1" showInputMessage="1" showErrorMessage="1" promptTitle="＜運行ルート②＞" prompt="１０月９日（土）&#10;指定宿泊施設⇒総合開会式会場" sqref="V7:V170">
      <formula1>$AB$16</formula1>
    </dataValidation>
    <dataValidation type="list" allowBlank="1" showInputMessage="1" showErrorMessage="1" promptTitle="＜運行ルート①＞" prompt="１０月８日（金）&#10;指定降車所⇒指定宿泊施設" sqref="U7:U170">
      <formula1>$AB$16</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8" r:id="rId1"/>
  <headerFooter>
    <oddHeader>&amp;L&amp;30ねんりんピック石川２０１０&amp;R&amp;30様式３</oddHeader>
  </headerFooter>
  <rowBreaks count="3" manualBreakCount="3">
    <brk id="44" max="24" man="1"/>
    <brk id="92" max="24" man="1"/>
    <brk id="140" max="24" man="1"/>
  </rowBreaks>
  <colBreaks count="1" manualBreakCount="1">
    <brk id="28" max="65535" man="1"/>
  </colBreaks>
</worksheet>
</file>

<file path=xl/worksheets/sheet4.xml><?xml version="1.0" encoding="utf-8"?>
<worksheet xmlns="http://schemas.openxmlformats.org/spreadsheetml/2006/main" xmlns:r="http://schemas.openxmlformats.org/officeDocument/2006/relationships">
  <dimension ref="A1:AN181"/>
  <sheetViews>
    <sheetView zoomScale="75" zoomScaleNormal="75" zoomScaleSheetLayoutView="50" workbookViewId="0" topLeftCell="A1">
      <pane xSplit="4" ySplit="6" topLeftCell="F7" activePane="bottomRight" state="frozen"/>
      <selection pane="topLeft" activeCell="A1" sqref="A1"/>
      <selection pane="topRight" activeCell="E1" sqref="E1"/>
      <selection pane="bottomLeft" activeCell="A7" sqref="A7"/>
      <selection pane="bottomRight" activeCell="J7" sqref="J7:J8"/>
    </sheetView>
  </sheetViews>
  <sheetFormatPr defaultColWidth="9.140625" defaultRowHeight="26.25" customHeight="1"/>
  <cols>
    <col min="1" max="2" width="9.00390625" style="1" customWidth="1"/>
    <col min="3" max="3" width="25.00390625" style="1" customWidth="1"/>
    <col min="4" max="38" width="9.00390625" style="1" customWidth="1"/>
    <col min="39" max="39" width="33.140625" style="119" customWidth="1"/>
    <col min="40" max="40" width="12.421875" style="119" customWidth="1"/>
    <col min="41" max="16384" width="9.00390625" style="1" customWidth="1"/>
  </cols>
  <sheetData>
    <row r="1" spans="1:40" ht="41.25" customHeight="1">
      <c r="A1" s="660" t="s">
        <v>125</v>
      </c>
      <c r="B1" s="660"/>
      <c r="C1" s="660"/>
      <c r="D1" s="660"/>
      <c r="E1" s="660"/>
      <c r="F1" s="660"/>
      <c r="G1" s="660"/>
      <c r="H1" s="294"/>
      <c r="I1" s="294"/>
      <c r="J1" s="294"/>
      <c r="K1" s="2"/>
      <c r="L1" s="2"/>
      <c r="M1" s="2"/>
      <c r="N1" s="2"/>
      <c r="O1" s="2"/>
      <c r="P1" s="2"/>
      <c r="Q1" s="2"/>
      <c r="R1" s="2"/>
      <c r="S1" s="2"/>
      <c r="T1" s="2"/>
      <c r="U1" s="2"/>
      <c r="V1" s="2"/>
      <c r="W1" s="2"/>
      <c r="X1" s="2"/>
      <c r="Y1" s="2"/>
      <c r="Z1" s="2"/>
      <c r="AA1" s="2"/>
      <c r="AB1" s="2"/>
      <c r="AC1" s="2"/>
      <c r="AD1" s="2"/>
      <c r="AE1" s="2"/>
      <c r="AF1" s="2"/>
      <c r="AG1" s="2"/>
      <c r="AH1" s="2"/>
      <c r="AI1" s="2"/>
      <c r="AJ1" s="2"/>
      <c r="AK1" s="13"/>
      <c r="AL1" s="21"/>
      <c r="AM1" s="130"/>
      <c r="AN1" s="130"/>
    </row>
    <row r="2" spans="1:40" ht="21.75" customHeight="1">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3"/>
      <c r="AL2" s="14"/>
      <c r="AM2" s="131"/>
      <c r="AN2" s="130"/>
    </row>
    <row r="3" spans="1:38" ht="26.25" customHeight="1">
      <c r="A3" s="2"/>
      <c r="B3" s="4"/>
      <c r="C3" s="5"/>
      <c r="D3" s="6"/>
      <c r="E3" s="677" t="s">
        <v>123</v>
      </c>
      <c r="F3" s="680" t="s">
        <v>77</v>
      </c>
      <c r="G3" s="7" t="s">
        <v>101</v>
      </c>
      <c r="H3" s="8"/>
      <c r="I3" s="8"/>
      <c r="J3" s="8"/>
      <c r="K3" s="8"/>
      <c r="L3" s="8"/>
      <c r="M3" s="8"/>
      <c r="N3" s="8"/>
      <c r="O3" s="8"/>
      <c r="P3" s="8"/>
      <c r="Q3" s="8"/>
      <c r="R3" s="8"/>
      <c r="S3" s="8"/>
      <c r="T3" s="8"/>
      <c r="U3" s="8"/>
      <c r="V3" s="8"/>
      <c r="W3" s="8"/>
      <c r="X3" s="8"/>
      <c r="Y3" s="8"/>
      <c r="Z3" s="8"/>
      <c r="AA3" s="8"/>
      <c r="AB3" s="8"/>
      <c r="AC3" s="8"/>
      <c r="AD3" s="8"/>
      <c r="AE3" s="8"/>
      <c r="AF3" s="8"/>
      <c r="AG3" s="8"/>
      <c r="AH3" s="8"/>
      <c r="AI3" s="683" t="s">
        <v>127</v>
      </c>
      <c r="AJ3" s="340" t="s">
        <v>21</v>
      </c>
      <c r="AK3" s="13"/>
      <c r="AL3" s="14"/>
    </row>
    <row r="4" spans="1:38" ht="26.25" customHeight="1">
      <c r="A4" s="2"/>
      <c r="B4" s="10"/>
      <c r="C4" s="292" t="s">
        <v>197</v>
      </c>
      <c r="D4" s="12"/>
      <c r="E4" s="678"/>
      <c r="F4" s="681"/>
      <c r="G4" s="343" t="s">
        <v>122</v>
      </c>
      <c r="H4" s="344"/>
      <c r="I4" s="347" t="s">
        <v>10</v>
      </c>
      <c r="J4" s="348"/>
      <c r="K4" s="349" t="s">
        <v>11</v>
      </c>
      <c r="L4" s="350"/>
      <c r="M4" s="353" t="s">
        <v>12</v>
      </c>
      <c r="N4" s="348"/>
      <c r="O4" s="354" t="s">
        <v>13</v>
      </c>
      <c r="P4" s="350"/>
      <c r="Q4" s="353" t="s">
        <v>14</v>
      </c>
      <c r="R4" s="348"/>
      <c r="S4" s="349" t="s">
        <v>15</v>
      </c>
      <c r="T4" s="350"/>
      <c r="U4" s="353" t="s">
        <v>16</v>
      </c>
      <c r="V4" s="348"/>
      <c r="W4" s="349" t="s">
        <v>17</v>
      </c>
      <c r="X4" s="350"/>
      <c r="Y4" s="353" t="s">
        <v>18</v>
      </c>
      <c r="Z4" s="348"/>
      <c r="AA4" s="349" t="s">
        <v>19</v>
      </c>
      <c r="AB4" s="350"/>
      <c r="AC4" s="353" t="s">
        <v>20</v>
      </c>
      <c r="AD4" s="348"/>
      <c r="AE4" s="343" t="s">
        <v>124</v>
      </c>
      <c r="AF4" s="354"/>
      <c r="AG4" s="353" t="s">
        <v>132</v>
      </c>
      <c r="AH4" s="348"/>
      <c r="AI4" s="684"/>
      <c r="AJ4" s="341"/>
      <c r="AK4" s="13"/>
      <c r="AL4" s="14"/>
    </row>
    <row r="5" spans="1:40" ht="26.25" customHeight="1">
      <c r="A5" s="2"/>
      <c r="B5" s="10"/>
      <c r="C5" s="292"/>
      <c r="D5" s="12"/>
      <c r="E5" s="678"/>
      <c r="F5" s="681"/>
      <c r="G5" s="345"/>
      <c r="H5" s="346"/>
      <c r="I5" s="37" t="s">
        <v>82</v>
      </c>
      <c r="J5" s="352" t="s">
        <v>80</v>
      </c>
      <c r="K5" s="351"/>
      <c r="L5" s="352"/>
      <c r="M5" s="83" t="s">
        <v>82</v>
      </c>
      <c r="N5" s="352" t="s">
        <v>80</v>
      </c>
      <c r="O5" s="355"/>
      <c r="P5" s="352"/>
      <c r="Q5" s="83" t="s">
        <v>82</v>
      </c>
      <c r="R5" s="352" t="s">
        <v>80</v>
      </c>
      <c r="S5" s="351"/>
      <c r="T5" s="352"/>
      <c r="U5" s="83" t="s">
        <v>82</v>
      </c>
      <c r="V5" s="352" t="s">
        <v>80</v>
      </c>
      <c r="W5" s="351"/>
      <c r="X5" s="352"/>
      <c r="Y5" s="83" t="s">
        <v>82</v>
      </c>
      <c r="Z5" s="352" t="s">
        <v>80</v>
      </c>
      <c r="AA5" s="351"/>
      <c r="AB5" s="352"/>
      <c r="AC5" s="83" t="s">
        <v>82</v>
      </c>
      <c r="AD5" s="352" t="s">
        <v>80</v>
      </c>
      <c r="AE5" s="661" t="s">
        <v>131</v>
      </c>
      <c r="AF5" s="662"/>
      <c r="AG5" s="83" t="s">
        <v>82</v>
      </c>
      <c r="AH5" s="352" t="s">
        <v>80</v>
      </c>
      <c r="AI5" s="684"/>
      <c r="AJ5" s="341"/>
      <c r="AK5" s="13"/>
      <c r="AL5" s="14"/>
      <c r="AM5" s="297" t="s">
        <v>154</v>
      </c>
      <c r="AN5" s="123" t="s">
        <v>138</v>
      </c>
    </row>
    <row r="6" spans="1:40" ht="26.25" customHeight="1">
      <c r="A6" s="2"/>
      <c r="B6" s="10"/>
      <c r="C6" s="11"/>
      <c r="D6" s="12"/>
      <c r="E6" s="679"/>
      <c r="F6" s="682"/>
      <c r="G6" s="675"/>
      <c r="H6" s="676"/>
      <c r="I6" s="38" t="s">
        <v>81</v>
      </c>
      <c r="J6" s="359"/>
      <c r="K6" s="77"/>
      <c r="L6" s="74"/>
      <c r="M6" s="84" t="s">
        <v>81</v>
      </c>
      <c r="N6" s="359"/>
      <c r="O6" s="29"/>
      <c r="P6" s="29"/>
      <c r="Q6" s="84" t="s">
        <v>81</v>
      </c>
      <c r="R6" s="359"/>
      <c r="S6" s="29"/>
      <c r="T6" s="29"/>
      <c r="U6" s="84" t="s">
        <v>81</v>
      </c>
      <c r="V6" s="359"/>
      <c r="W6" s="29"/>
      <c r="X6" s="29"/>
      <c r="Y6" s="84" t="s">
        <v>81</v>
      </c>
      <c r="Z6" s="359"/>
      <c r="AA6" s="29"/>
      <c r="AB6" s="29"/>
      <c r="AC6" s="84" t="s">
        <v>81</v>
      </c>
      <c r="AD6" s="359"/>
      <c r="AE6" s="663"/>
      <c r="AF6" s="664"/>
      <c r="AG6" s="84" t="s">
        <v>81</v>
      </c>
      <c r="AH6" s="359"/>
      <c r="AI6" s="685"/>
      <c r="AJ6" s="342"/>
      <c r="AK6" s="13"/>
      <c r="AL6" s="14"/>
      <c r="AM6" s="298"/>
      <c r="AN6" s="123" t="s">
        <v>139</v>
      </c>
    </row>
    <row r="7" spans="1:40" ht="26.25" customHeight="1">
      <c r="A7" s="2"/>
      <c r="B7" s="343" t="s">
        <v>51</v>
      </c>
      <c r="C7" s="531"/>
      <c r="D7" s="532"/>
      <c r="E7" s="523"/>
      <c r="F7" s="523"/>
      <c r="G7" s="360"/>
      <c r="H7" s="361"/>
      <c r="I7" s="70"/>
      <c r="J7" s="362"/>
      <c r="K7" s="78"/>
      <c r="L7" s="127"/>
      <c r="M7" s="85"/>
      <c r="N7" s="362"/>
      <c r="O7" s="33"/>
      <c r="P7" s="34"/>
      <c r="Q7" s="85"/>
      <c r="R7" s="362"/>
      <c r="S7" s="34"/>
      <c r="T7" s="34"/>
      <c r="U7" s="85"/>
      <c r="V7" s="362"/>
      <c r="W7" s="34"/>
      <c r="X7" s="34"/>
      <c r="Y7" s="85"/>
      <c r="Z7" s="362"/>
      <c r="AA7" s="34"/>
      <c r="AB7" s="34"/>
      <c r="AC7" s="85"/>
      <c r="AD7" s="362"/>
      <c r="AE7" s="202"/>
      <c r="AF7" s="34"/>
      <c r="AG7" s="85"/>
      <c r="AH7" s="362"/>
      <c r="AI7" s="549"/>
      <c r="AJ7" s="370"/>
      <c r="AK7" s="13"/>
      <c r="AL7" s="14"/>
      <c r="AM7" s="298"/>
      <c r="AN7" s="123" t="s">
        <v>140</v>
      </c>
    </row>
    <row r="8" spans="1:40" ht="26.25" customHeight="1" thickBot="1">
      <c r="A8" s="2"/>
      <c r="B8" s="533"/>
      <c r="C8" s="534"/>
      <c r="D8" s="535"/>
      <c r="E8" s="524"/>
      <c r="F8" s="524"/>
      <c r="G8" s="364"/>
      <c r="H8" s="365"/>
      <c r="I8" s="75"/>
      <c r="J8" s="363"/>
      <c r="K8" s="366"/>
      <c r="L8" s="367"/>
      <c r="M8" s="86"/>
      <c r="N8" s="363"/>
      <c r="O8" s="368"/>
      <c r="P8" s="369"/>
      <c r="Q8" s="86"/>
      <c r="R8" s="363"/>
      <c r="S8" s="369"/>
      <c r="T8" s="369"/>
      <c r="U8" s="86"/>
      <c r="V8" s="363"/>
      <c r="W8" s="369"/>
      <c r="X8" s="369"/>
      <c r="Y8" s="86"/>
      <c r="Z8" s="363"/>
      <c r="AA8" s="369"/>
      <c r="AB8" s="369"/>
      <c r="AC8" s="86"/>
      <c r="AD8" s="363"/>
      <c r="AE8" s="364"/>
      <c r="AF8" s="372"/>
      <c r="AG8" s="86"/>
      <c r="AH8" s="363"/>
      <c r="AI8" s="550"/>
      <c r="AJ8" s="371"/>
      <c r="AK8" s="13"/>
      <c r="AL8" s="14"/>
      <c r="AM8" s="298"/>
      <c r="AN8" s="123" t="s">
        <v>141</v>
      </c>
    </row>
    <row r="9" spans="1:40" ht="26.25" customHeight="1" thickTop="1">
      <c r="A9" s="2"/>
      <c r="B9" s="672">
        <v>1</v>
      </c>
      <c r="C9" s="673" t="s">
        <v>25</v>
      </c>
      <c r="D9" s="674"/>
      <c r="E9" s="506"/>
      <c r="F9" s="506"/>
      <c r="G9" s="373"/>
      <c r="H9" s="374"/>
      <c r="I9" s="71"/>
      <c r="J9" s="375"/>
      <c r="K9" s="79"/>
      <c r="L9" s="128"/>
      <c r="M9" s="87"/>
      <c r="N9" s="375"/>
      <c r="O9" s="22"/>
      <c r="P9" s="23"/>
      <c r="Q9" s="87"/>
      <c r="R9" s="375"/>
      <c r="S9" s="23"/>
      <c r="T9" s="23"/>
      <c r="U9" s="87"/>
      <c r="V9" s="375"/>
      <c r="W9" s="23"/>
      <c r="X9" s="23"/>
      <c r="Y9" s="87"/>
      <c r="Z9" s="375"/>
      <c r="AA9" s="23"/>
      <c r="AB9" s="23"/>
      <c r="AC9" s="87"/>
      <c r="AD9" s="375"/>
      <c r="AE9" s="205"/>
      <c r="AF9" s="34"/>
      <c r="AG9" s="87"/>
      <c r="AH9" s="375"/>
      <c r="AI9" s="506"/>
      <c r="AJ9" s="383"/>
      <c r="AK9" s="13">
        <v>1</v>
      </c>
      <c r="AL9" s="14"/>
      <c r="AM9" s="298"/>
      <c r="AN9" s="123" t="s">
        <v>142</v>
      </c>
    </row>
    <row r="10" spans="1:40" ht="26.25" customHeight="1">
      <c r="A10" s="2"/>
      <c r="B10" s="447"/>
      <c r="C10" s="449"/>
      <c r="D10" s="451"/>
      <c r="E10" s="482"/>
      <c r="F10" s="482"/>
      <c r="G10" s="377"/>
      <c r="H10" s="378"/>
      <c r="I10" s="72"/>
      <c r="J10" s="376"/>
      <c r="K10" s="379"/>
      <c r="L10" s="380"/>
      <c r="M10" s="88"/>
      <c r="N10" s="376"/>
      <c r="O10" s="381"/>
      <c r="P10" s="382"/>
      <c r="Q10" s="88"/>
      <c r="R10" s="376"/>
      <c r="S10" s="382"/>
      <c r="T10" s="382"/>
      <c r="U10" s="88"/>
      <c r="V10" s="376"/>
      <c r="W10" s="382"/>
      <c r="X10" s="382"/>
      <c r="Y10" s="88"/>
      <c r="Z10" s="376"/>
      <c r="AA10" s="382"/>
      <c r="AB10" s="382"/>
      <c r="AC10" s="88"/>
      <c r="AD10" s="376"/>
      <c r="AE10" s="377"/>
      <c r="AF10" s="671"/>
      <c r="AG10" s="88"/>
      <c r="AH10" s="376"/>
      <c r="AI10" s="482"/>
      <c r="AJ10" s="384"/>
      <c r="AK10" s="13"/>
      <c r="AL10" s="14"/>
      <c r="AM10" s="298"/>
      <c r="AN10" s="123" t="s">
        <v>63</v>
      </c>
    </row>
    <row r="11" spans="1:40" ht="26.25" customHeight="1">
      <c r="A11" s="2"/>
      <c r="B11" s="447">
        <v>1</v>
      </c>
      <c r="C11" s="449" t="s">
        <v>25</v>
      </c>
      <c r="D11" s="451"/>
      <c r="E11" s="482"/>
      <c r="F11" s="482"/>
      <c r="G11" s="385"/>
      <c r="H11" s="386"/>
      <c r="I11" s="71"/>
      <c r="J11" s="387"/>
      <c r="K11" s="81"/>
      <c r="L11" s="129"/>
      <c r="M11" s="87"/>
      <c r="N11" s="387"/>
      <c r="O11" s="24"/>
      <c r="P11" s="25"/>
      <c r="Q11" s="87"/>
      <c r="R11" s="387"/>
      <c r="S11" s="25"/>
      <c r="T11" s="25"/>
      <c r="U11" s="87"/>
      <c r="V11" s="387"/>
      <c r="W11" s="25"/>
      <c r="X11" s="25"/>
      <c r="Y11" s="87"/>
      <c r="Z11" s="387"/>
      <c r="AA11" s="25"/>
      <c r="AB11" s="25"/>
      <c r="AC11" s="87"/>
      <c r="AD11" s="387"/>
      <c r="AE11" s="116"/>
      <c r="AF11" s="82"/>
      <c r="AG11" s="87"/>
      <c r="AH11" s="387"/>
      <c r="AI11" s="482"/>
      <c r="AJ11" s="388"/>
      <c r="AK11" s="13">
        <v>1</v>
      </c>
      <c r="AL11" s="14"/>
      <c r="AM11" s="299"/>
      <c r="AN11" s="123" t="s">
        <v>143</v>
      </c>
    </row>
    <row r="12" spans="1:40" ht="26.25" customHeight="1">
      <c r="A12" s="2"/>
      <c r="B12" s="447"/>
      <c r="C12" s="449"/>
      <c r="D12" s="451"/>
      <c r="E12" s="482"/>
      <c r="F12" s="482"/>
      <c r="G12" s="377"/>
      <c r="H12" s="378"/>
      <c r="I12" s="72"/>
      <c r="J12" s="376"/>
      <c r="K12" s="379"/>
      <c r="L12" s="380"/>
      <c r="M12" s="88"/>
      <c r="N12" s="376"/>
      <c r="O12" s="381"/>
      <c r="P12" s="382"/>
      <c r="Q12" s="88"/>
      <c r="R12" s="376"/>
      <c r="S12" s="382"/>
      <c r="T12" s="382"/>
      <c r="U12" s="88"/>
      <c r="V12" s="376"/>
      <c r="W12" s="382"/>
      <c r="X12" s="382"/>
      <c r="Y12" s="88"/>
      <c r="Z12" s="376"/>
      <c r="AA12" s="382"/>
      <c r="AB12" s="382"/>
      <c r="AC12" s="88"/>
      <c r="AD12" s="376"/>
      <c r="AE12" s="669"/>
      <c r="AF12" s="670"/>
      <c r="AG12" s="88"/>
      <c r="AH12" s="376"/>
      <c r="AI12" s="482"/>
      <c r="AJ12" s="384"/>
      <c r="AK12" s="13"/>
      <c r="AL12" s="2"/>
      <c r="AN12" s="120"/>
    </row>
    <row r="13" spans="1:40" ht="26.25" customHeight="1">
      <c r="A13" s="2"/>
      <c r="B13" s="447">
        <v>1</v>
      </c>
      <c r="C13" s="449" t="s">
        <v>25</v>
      </c>
      <c r="D13" s="451"/>
      <c r="E13" s="482"/>
      <c r="F13" s="482"/>
      <c r="G13" s="385"/>
      <c r="H13" s="386"/>
      <c r="I13" s="73"/>
      <c r="J13" s="387"/>
      <c r="K13" s="81"/>
      <c r="L13" s="129"/>
      <c r="M13" s="89"/>
      <c r="N13" s="387"/>
      <c r="O13" s="24"/>
      <c r="P13" s="25"/>
      <c r="Q13" s="89"/>
      <c r="R13" s="387"/>
      <c r="S13" s="25"/>
      <c r="T13" s="25"/>
      <c r="U13" s="89"/>
      <c r="V13" s="387"/>
      <c r="W13" s="25"/>
      <c r="X13" s="25"/>
      <c r="Y13" s="89"/>
      <c r="Z13" s="387"/>
      <c r="AA13" s="25"/>
      <c r="AB13" s="25"/>
      <c r="AC13" s="89"/>
      <c r="AD13" s="387"/>
      <c r="AE13" s="116"/>
      <c r="AF13" s="82"/>
      <c r="AG13" s="89"/>
      <c r="AH13" s="387"/>
      <c r="AI13" s="482"/>
      <c r="AJ13" s="388"/>
      <c r="AK13" s="13">
        <v>1</v>
      </c>
      <c r="AL13" s="14"/>
      <c r="AM13" s="297" t="s">
        <v>144</v>
      </c>
      <c r="AN13" s="123" t="s">
        <v>133</v>
      </c>
    </row>
    <row r="14" spans="1:40" ht="26.25" customHeight="1">
      <c r="A14" s="2"/>
      <c r="B14" s="503"/>
      <c r="C14" s="504"/>
      <c r="D14" s="505"/>
      <c r="E14" s="487"/>
      <c r="F14" s="487"/>
      <c r="G14" s="390"/>
      <c r="H14" s="391"/>
      <c r="I14" s="76"/>
      <c r="J14" s="389"/>
      <c r="K14" s="392"/>
      <c r="L14" s="393"/>
      <c r="M14" s="90"/>
      <c r="N14" s="389"/>
      <c r="O14" s="394"/>
      <c r="P14" s="395"/>
      <c r="Q14" s="90"/>
      <c r="R14" s="389"/>
      <c r="S14" s="395"/>
      <c r="T14" s="395"/>
      <c r="U14" s="90"/>
      <c r="V14" s="389"/>
      <c r="W14" s="395"/>
      <c r="X14" s="395"/>
      <c r="Y14" s="90"/>
      <c r="Z14" s="389"/>
      <c r="AA14" s="395"/>
      <c r="AB14" s="395"/>
      <c r="AC14" s="90"/>
      <c r="AD14" s="389"/>
      <c r="AE14" s="667"/>
      <c r="AF14" s="668"/>
      <c r="AG14" s="90"/>
      <c r="AH14" s="389"/>
      <c r="AI14" s="487"/>
      <c r="AJ14" s="397"/>
      <c r="AK14" s="13"/>
      <c r="AL14" s="2"/>
      <c r="AM14" s="299"/>
      <c r="AN14" s="123" t="s">
        <v>145</v>
      </c>
    </row>
    <row r="15" spans="1:40" ht="26.25" customHeight="1">
      <c r="A15" s="2"/>
      <c r="B15" s="460">
        <v>2</v>
      </c>
      <c r="C15" s="461" t="s">
        <v>32</v>
      </c>
      <c r="D15" s="462"/>
      <c r="E15" s="481"/>
      <c r="F15" s="481"/>
      <c r="G15" s="398"/>
      <c r="H15" s="399"/>
      <c r="I15" s="71"/>
      <c r="J15" s="396"/>
      <c r="K15" s="79"/>
      <c r="L15" s="128"/>
      <c r="M15" s="87"/>
      <c r="N15" s="396"/>
      <c r="O15" s="22"/>
      <c r="P15" s="23"/>
      <c r="Q15" s="87"/>
      <c r="R15" s="396"/>
      <c r="S15" s="23"/>
      <c r="T15" s="23"/>
      <c r="U15" s="87"/>
      <c r="V15" s="396"/>
      <c r="W15" s="23"/>
      <c r="X15" s="23"/>
      <c r="Y15" s="87"/>
      <c r="Z15" s="396"/>
      <c r="AA15" s="23"/>
      <c r="AB15" s="23"/>
      <c r="AC15" s="87"/>
      <c r="AD15" s="396"/>
      <c r="AE15" s="117"/>
      <c r="AF15" s="80"/>
      <c r="AG15" s="87"/>
      <c r="AH15" s="396"/>
      <c r="AI15" s="481"/>
      <c r="AJ15" s="383"/>
      <c r="AK15" s="13">
        <v>2</v>
      </c>
      <c r="AL15" s="14"/>
      <c r="AM15" s="2"/>
      <c r="AN15" s="26"/>
    </row>
    <row r="16" spans="1:40" ht="26.25" customHeight="1">
      <c r="A16" s="2"/>
      <c r="B16" s="447"/>
      <c r="C16" s="449"/>
      <c r="D16" s="451"/>
      <c r="E16" s="482"/>
      <c r="F16" s="482"/>
      <c r="G16" s="377"/>
      <c r="H16" s="378"/>
      <c r="I16" s="72"/>
      <c r="J16" s="376"/>
      <c r="K16" s="379"/>
      <c r="L16" s="380"/>
      <c r="M16" s="88"/>
      <c r="N16" s="376"/>
      <c r="O16" s="381"/>
      <c r="P16" s="382"/>
      <c r="Q16" s="88"/>
      <c r="R16" s="376"/>
      <c r="S16" s="382"/>
      <c r="T16" s="382"/>
      <c r="U16" s="88"/>
      <c r="V16" s="376"/>
      <c r="W16" s="382"/>
      <c r="X16" s="382"/>
      <c r="Y16" s="88"/>
      <c r="Z16" s="376"/>
      <c r="AA16" s="382"/>
      <c r="AB16" s="382"/>
      <c r="AC16" s="88"/>
      <c r="AD16" s="376"/>
      <c r="AE16" s="669"/>
      <c r="AF16" s="670"/>
      <c r="AG16" s="88"/>
      <c r="AH16" s="376"/>
      <c r="AI16" s="482"/>
      <c r="AJ16" s="384"/>
      <c r="AK16" s="13"/>
      <c r="AL16" s="2"/>
      <c r="AM16" s="122" t="s">
        <v>155</v>
      </c>
      <c r="AN16" s="123" t="s">
        <v>2</v>
      </c>
    </row>
    <row r="17" spans="1:40" ht="26.25" customHeight="1">
      <c r="A17" s="2"/>
      <c r="B17" s="447">
        <v>2</v>
      </c>
      <c r="C17" s="449" t="s">
        <v>32</v>
      </c>
      <c r="D17" s="451"/>
      <c r="E17" s="482"/>
      <c r="F17" s="482"/>
      <c r="G17" s="385"/>
      <c r="H17" s="386"/>
      <c r="I17" s="71"/>
      <c r="J17" s="387"/>
      <c r="K17" s="81"/>
      <c r="L17" s="129"/>
      <c r="M17" s="87"/>
      <c r="N17" s="387"/>
      <c r="O17" s="24"/>
      <c r="P17" s="25"/>
      <c r="Q17" s="87"/>
      <c r="R17" s="387"/>
      <c r="S17" s="25"/>
      <c r="T17" s="25"/>
      <c r="U17" s="87"/>
      <c r="V17" s="387"/>
      <c r="W17" s="25"/>
      <c r="X17" s="25"/>
      <c r="Y17" s="87"/>
      <c r="Z17" s="387"/>
      <c r="AA17" s="25"/>
      <c r="AB17" s="25"/>
      <c r="AC17" s="87"/>
      <c r="AD17" s="387"/>
      <c r="AE17" s="116"/>
      <c r="AF17" s="82"/>
      <c r="AG17" s="87"/>
      <c r="AH17" s="387"/>
      <c r="AI17" s="482"/>
      <c r="AJ17" s="388"/>
      <c r="AK17" s="13">
        <v>2</v>
      </c>
      <c r="AL17" s="14"/>
      <c r="AM17" s="2"/>
      <c r="AN17" s="2"/>
    </row>
    <row r="18" spans="1:40" ht="26.25" customHeight="1">
      <c r="A18" s="2"/>
      <c r="B18" s="447"/>
      <c r="C18" s="449"/>
      <c r="D18" s="451"/>
      <c r="E18" s="482"/>
      <c r="F18" s="482"/>
      <c r="G18" s="377"/>
      <c r="H18" s="378"/>
      <c r="I18" s="72"/>
      <c r="J18" s="376"/>
      <c r="K18" s="379"/>
      <c r="L18" s="380"/>
      <c r="M18" s="88"/>
      <c r="N18" s="376"/>
      <c r="O18" s="381"/>
      <c r="P18" s="382"/>
      <c r="Q18" s="88"/>
      <c r="R18" s="376"/>
      <c r="S18" s="382"/>
      <c r="T18" s="382"/>
      <c r="U18" s="88"/>
      <c r="V18" s="376"/>
      <c r="W18" s="382"/>
      <c r="X18" s="382"/>
      <c r="Y18" s="88"/>
      <c r="Z18" s="376"/>
      <c r="AA18" s="382"/>
      <c r="AB18" s="382"/>
      <c r="AC18" s="88"/>
      <c r="AD18" s="376"/>
      <c r="AE18" s="669"/>
      <c r="AF18" s="670"/>
      <c r="AG18" s="88"/>
      <c r="AH18" s="376"/>
      <c r="AI18" s="482"/>
      <c r="AJ18" s="384"/>
      <c r="AK18" s="13"/>
      <c r="AL18" s="2"/>
      <c r="AM18" s="14"/>
      <c r="AN18" s="2"/>
    </row>
    <row r="19" spans="1:40" ht="26.25" customHeight="1">
      <c r="A19" s="2"/>
      <c r="B19" s="447">
        <v>2</v>
      </c>
      <c r="C19" s="449" t="s">
        <v>32</v>
      </c>
      <c r="D19" s="451"/>
      <c r="E19" s="482"/>
      <c r="F19" s="482"/>
      <c r="G19" s="385"/>
      <c r="H19" s="386"/>
      <c r="I19" s="73"/>
      <c r="J19" s="387"/>
      <c r="K19" s="81"/>
      <c r="L19" s="129"/>
      <c r="M19" s="89"/>
      <c r="N19" s="387"/>
      <c r="O19" s="24"/>
      <c r="P19" s="25"/>
      <c r="Q19" s="89"/>
      <c r="R19" s="387"/>
      <c r="S19" s="25"/>
      <c r="T19" s="25"/>
      <c r="U19" s="89"/>
      <c r="V19" s="387"/>
      <c r="W19" s="25"/>
      <c r="X19" s="25"/>
      <c r="Y19" s="89"/>
      <c r="Z19" s="387"/>
      <c r="AA19" s="25"/>
      <c r="AB19" s="25"/>
      <c r="AC19" s="89"/>
      <c r="AD19" s="387"/>
      <c r="AE19" s="116"/>
      <c r="AF19" s="82"/>
      <c r="AG19" s="89"/>
      <c r="AH19" s="387"/>
      <c r="AI19" s="482"/>
      <c r="AJ19" s="388"/>
      <c r="AK19" s="13">
        <v>2</v>
      </c>
      <c r="AL19" s="14"/>
      <c r="AM19" s="2"/>
      <c r="AN19" s="2"/>
    </row>
    <row r="20" spans="1:40" ht="26.25" customHeight="1">
      <c r="A20" s="17"/>
      <c r="B20" s="448"/>
      <c r="C20" s="450"/>
      <c r="D20" s="452"/>
      <c r="E20" s="487"/>
      <c r="F20" s="487"/>
      <c r="G20" s="403"/>
      <c r="H20" s="404"/>
      <c r="I20" s="76"/>
      <c r="J20" s="389"/>
      <c r="K20" s="392"/>
      <c r="L20" s="393"/>
      <c r="M20" s="90"/>
      <c r="N20" s="389"/>
      <c r="O20" s="394"/>
      <c r="P20" s="395"/>
      <c r="Q20" s="90"/>
      <c r="R20" s="389"/>
      <c r="S20" s="395"/>
      <c r="T20" s="395"/>
      <c r="U20" s="90"/>
      <c r="V20" s="389"/>
      <c r="W20" s="395"/>
      <c r="X20" s="395"/>
      <c r="Y20" s="90"/>
      <c r="Z20" s="389"/>
      <c r="AA20" s="395"/>
      <c r="AB20" s="395"/>
      <c r="AC20" s="90"/>
      <c r="AD20" s="389"/>
      <c r="AE20" s="667"/>
      <c r="AF20" s="668"/>
      <c r="AG20" s="90"/>
      <c r="AH20" s="389"/>
      <c r="AI20" s="487"/>
      <c r="AJ20" s="397"/>
      <c r="AK20" s="13"/>
      <c r="AL20" s="17"/>
      <c r="AM20" s="14"/>
      <c r="AN20" s="2"/>
    </row>
    <row r="21" spans="1:40" ht="26.25" customHeight="1">
      <c r="A21" s="17"/>
      <c r="B21" s="460">
        <v>3</v>
      </c>
      <c r="C21" s="461" t="s">
        <v>33</v>
      </c>
      <c r="D21" s="462"/>
      <c r="E21" s="481"/>
      <c r="F21" s="481"/>
      <c r="G21" s="398"/>
      <c r="H21" s="399"/>
      <c r="I21" s="71"/>
      <c r="J21" s="396"/>
      <c r="K21" s="79"/>
      <c r="L21" s="128"/>
      <c r="M21" s="87"/>
      <c r="N21" s="396"/>
      <c r="O21" s="22"/>
      <c r="P21" s="23"/>
      <c r="Q21" s="87"/>
      <c r="R21" s="396"/>
      <c r="S21" s="23"/>
      <c r="T21" s="23"/>
      <c r="U21" s="87"/>
      <c r="V21" s="396"/>
      <c r="W21" s="23"/>
      <c r="X21" s="23"/>
      <c r="Y21" s="87"/>
      <c r="Z21" s="396"/>
      <c r="AA21" s="23"/>
      <c r="AB21" s="23"/>
      <c r="AC21" s="87"/>
      <c r="AD21" s="396"/>
      <c r="AE21" s="117"/>
      <c r="AF21" s="80"/>
      <c r="AG21" s="87"/>
      <c r="AH21" s="396"/>
      <c r="AI21" s="481"/>
      <c r="AJ21" s="383"/>
      <c r="AK21" s="13">
        <v>3</v>
      </c>
      <c r="AL21" s="17"/>
      <c r="AM21" s="17"/>
      <c r="AN21" s="17"/>
    </row>
    <row r="22" spans="1:40" ht="26.25" customHeight="1">
      <c r="A22" s="17"/>
      <c r="B22" s="447"/>
      <c r="C22" s="449"/>
      <c r="D22" s="451"/>
      <c r="E22" s="482"/>
      <c r="F22" s="482"/>
      <c r="G22" s="377"/>
      <c r="H22" s="378"/>
      <c r="I22" s="72"/>
      <c r="J22" s="376"/>
      <c r="K22" s="379"/>
      <c r="L22" s="380"/>
      <c r="M22" s="88"/>
      <c r="N22" s="376"/>
      <c r="O22" s="381"/>
      <c r="P22" s="382"/>
      <c r="Q22" s="88"/>
      <c r="R22" s="376"/>
      <c r="S22" s="382"/>
      <c r="T22" s="382"/>
      <c r="U22" s="88"/>
      <c r="V22" s="376"/>
      <c r="W22" s="382"/>
      <c r="X22" s="382"/>
      <c r="Y22" s="88"/>
      <c r="Z22" s="376"/>
      <c r="AA22" s="382"/>
      <c r="AB22" s="382"/>
      <c r="AC22" s="88"/>
      <c r="AD22" s="376"/>
      <c r="AE22" s="669"/>
      <c r="AF22" s="670"/>
      <c r="AG22" s="88"/>
      <c r="AH22" s="376"/>
      <c r="AI22" s="482"/>
      <c r="AJ22" s="384"/>
      <c r="AK22" s="13"/>
      <c r="AL22" s="17"/>
      <c r="AM22" s="17"/>
      <c r="AN22" s="17"/>
    </row>
    <row r="23" spans="1:40" ht="26.25" customHeight="1">
      <c r="A23" s="17"/>
      <c r="B23" s="447">
        <v>3</v>
      </c>
      <c r="C23" s="449" t="s">
        <v>33</v>
      </c>
      <c r="D23" s="451"/>
      <c r="E23" s="482"/>
      <c r="F23" s="482"/>
      <c r="G23" s="385"/>
      <c r="H23" s="386"/>
      <c r="I23" s="71"/>
      <c r="J23" s="387"/>
      <c r="K23" s="81"/>
      <c r="L23" s="129"/>
      <c r="M23" s="87"/>
      <c r="N23" s="387"/>
      <c r="O23" s="24"/>
      <c r="P23" s="25"/>
      <c r="Q23" s="87"/>
      <c r="R23" s="387"/>
      <c r="S23" s="25"/>
      <c r="T23" s="25"/>
      <c r="U23" s="87"/>
      <c r="V23" s="387"/>
      <c r="W23" s="25"/>
      <c r="X23" s="25"/>
      <c r="Y23" s="87"/>
      <c r="Z23" s="387"/>
      <c r="AA23" s="25"/>
      <c r="AB23" s="25"/>
      <c r="AC23" s="87"/>
      <c r="AD23" s="387"/>
      <c r="AE23" s="116"/>
      <c r="AF23" s="82"/>
      <c r="AG23" s="87"/>
      <c r="AH23" s="387"/>
      <c r="AI23" s="482"/>
      <c r="AJ23" s="383"/>
      <c r="AK23" s="13">
        <v>3</v>
      </c>
      <c r="AL23" s="17"/>
      <c r="AM23" s="17"/>
      <c r="AN23" s="17"/>
    </row>
    <row r="24" spans="1:40" ht="26.25" customHeight="1">
      <c r="A24" s="17"/>
      <c r="B24" s="447"/>
      <c r="C24" s="449"/>
      <c r="D24" s="451"/>
      <c r="E24" s="482"/>
      <c r="F24" s="482"/>
      <c r="G24" s="377"/>
      <c r="H24" s="378"/>
      <c r="I24" s="72"/>
      <c r="J24" s="376"/>
      <c r="K24" s="379"/>
      <c r="L24" s="380"/>
      <c r="M24" s="88"/>
      <c r="N24" s="376"/>
      <c r="O24" s="381"/>
      <c r="P24" s="382"/>
      <c r="Q24" s="88"/>
      <c r="R24" s="376"/>
      <c r="S24" s="382"/>
      <c r="T24" s="382"/>
      <c r="U24" s="88"/>
      <c r="V24" s="376"/>
      <c r="W24" s="382"/>
      <c r="X24" s="382"/>
      <c r="Y24" s="88"/>
      <c r="Z24" s="376"/>
      <c r="AA24" s="382"/>
      <c r="AB24" s="382"/>
      <c r="AC24" s="88"/>
      <c r="AD24" s="376"/>
      <c r="AE24" s="669"/>
      <c r="AF24" s="670"/>
      <c r="AG24" s="88"/>
      <c r="AH24" s="376"/>
      <c r="AI24" s="482"/>
      <c r="AJ24" s="383"/>
      <c r="AK24" s="13"/>
      <c r="AL24" s="17"/>
      <c r="AM24" s="17"/>
      <c r="AN24" s="17"/>
    </row>
    <row r="25" spans="1:40" ht="26.25" customHeight="1">
      <c r="A25" s="17"/>
      <c r="B25" s="447">
        <v>3</v>
      </c>
      <c r="C25" s="449" t="s">
        <v>33</v>
      </c>
      <c r="D25" s="451"/>
      <c r="E25" s="482"/>
      <c r="F25" s="482"/>
      <c r="G25" s="385"/>
      <c r="H25" s="386"/>
      <c r="I25" s="73"/>
      <c r="J25" s="387"/>
      <c r="K25" s="81"/>
      <c r="L25" s="129"/>
      <c r="M25" s="89"/>
      <c r="N25" s="387"/>
      <c r="O25" s="24"/>
      <c r="P25" s="25"/>
      <c r="Q25" s="89"/>
      <c r="R25" s="387"/>
      <c r="S25" s="25"/>
      <c r="T25" s="25"/>
      <c r="U25" s="89"/>
      <c r="V25" s="387"/>
      <c r="W25" s="25"/>
      <c r="X25" s="25"/>
      <c r="Y25" s="89"/>
      <c r="Z25" s="387"/>
      <c r="AA25" s="25"/>
      <c r="AB25" s="25"/>
      <c r="AC25" s="89"/>
      <c r="AD25" s="387"/>
      <c r="AE25" s="116"/>
      <c r="AF25" s="82"/>
      <c r="AG25" s="89"/>
      <c r="AH25" s="387"/>
      <c r="AI25" s="482"/>
      <c r="AJ25" s="388"/>
      <c r="AK25" s="13">
        <v>3</v>
      </c>
      <c r="AL25" s="17"/>
      <c r="AM25" s="17"/>
      <c r="AN25" s="17"/>
    </row>
    <row r="26" spans="1:40" ht="26.25" customHeight="1">
      <c r="A26" s="17"/>
      <c r="B26" s="503"/>
      <c r="C26" s="504"/>
      <c r="D26" s="505"/>
      <c r="E26" s="487"/>
      <c r="F26" s="487"/>
      <c r="G26" s="403"/>
      <c r="H26" s="404"/>
      <c r="I26" s="76"/>
      <c r="J26" s="389"/>
      <c r="K26" s="392"/>
      <c r="L26" s="393"/>
      <c r="M26" s="90"/>
      <c r="N26" s="389"/>
      <c r="O26" s="394"/>
      <c r="P26" s="395"/>
      <c r="Q26" s="90"/>
      <c r="R26" s="389"/>
      <c r="S26" s="395"/>
      <c r="T26" s="395"/>
      <c r="U26" s="90"/>
      <c r="V26" s="389"/>
      <c r="W26" s="395"/>
      <c r="X26" s="395"/>
      <c r="Y26" s="90"/>
      <c r="Z26" s="389"/>
      <c r="AA26" s="395"/>
      <c r="AB26" s="395"/>
      <c r="AC26" s="90"/>
      <c r="AD26" s="389"/>
      <c r="AE26" s="667"/>
      <c r="AF26" s="668"/>
      <c r="AG26" s="90"/>
      <c r="AH26" s="389"/>
      <c r="AI26" s="487"/>
      <c r="AJ26" s="397"/>
      <c r="AK26" s="13"/>
      <c r="AL26" s="17"/>
      <c r="AM26" s="17"/>
      <c r="AN26" s="17"/>
    </row>
    <row r="27" spans="1:40" ht="26.25" customHeight="1">
      <c r="A27" s="17"/>
      <c r="B27" s="460">
        <v>4</v>
      </c>
      <c r="C27" s="461" t="s">
        <v>34</v>
      </c>
      <c r="D27" s="462"/>
      <c r="E27" s="481"/>
      <c r="F27" s="481"/>
      <c r="G27" s="398"/>
      <c r="H27" s="399"/>
      <c r="I27" s="71"/>
      <c r="J27" s="396"/>
      <c r="K27" s="79"/>
      <c r="L27" s="128"/>
      <c r="M27" s="87"/>
      <c r="N27" s="396"/>
      <c r="O27" s="22"/>
      <c r="P27" s="23"/>
      <c r="Q27" s="87"/>
      <c r="R27" s="396"/>
      <c r="S27" s="23"/>
      <c r="T27" s="23"/>
      <c r="U27" s="87"/>
      <c r="V27" s="396"/>
      <c r="W27" s="23"/>
      <c r="X27" s="23"/>
      <c r="Y27" s="87"/>
      <c r="Z27" s="396"/>
      <c r="AA27" s="23"/>
      <c r="AB27" s="23"/>
      <c r="AC27" s="87"/>
      <c r="AD27" s="396"/>
      <c r="AE27" s="117"/>
      <c r="AF27" s="80"/>
      <c r="AG27" s="87"/>
      <c r="AH27" s="396"/>
      <c r="AI27" s="481"/>
      <c r="AJ27" s="383"/>
      <c r="AK27" s="13">
        <v>4</v>
      </c>
      <c r="AL27" s="17"/>
      <c r="AM27" s="17"/>
      <c r="AN27" s="17"/>
    </row>
    <row r="28" spans="1:40" ht="26.25" customHeight="1">
      <c r="A28" s="17"/>
      <c r="B28" s="447"/>
      <c r="C28" s="449"/>
      <c r="D28" s="451"/>
      <c r="E28" s="482"/>
      <c r="F28" s="482"/>
      <c r="G28" s="377"/>
      <c r="H28" s="378"/>
      <c r="I28" s="72"/>
      <c r="J28" s="376"/>
      <c r="K28" s="379"/>
      <c r="L28" s="380"/>
      <c r="M28" s="88"/>
      <c r="N28" s="376"/>
      <c r="O28" s="381"/>
      <c r="P28" s="382"/>
      <c r="Q28" s="88"/>
      <c r="R28" s="376"/>
      <c r="S28" s="382"/>
      <c r="T28" s="382"/>
      <c r="U28" s="88"/>
      <c r="V28" s="376"/>
      <c r="W28" s="382"/>
      <c r="X28" s="382"/>
      <c r="Y28" s="88"/>
      <c r="Z28" s="376"/>
      <c r="AA28" s="382"/>
      <c r="AB28" s="382"/>
      <c r="AC28" s="88"/>
      <c r="AD28" s="376"/>
      <c r="AE28" s="669"/>
      <c r="AF28" s="670"/>
      <c r="AG28" s="88"/>
      <c r="AH28" s="376"/>
      <c r="AI28" s="482"/>
      <c r="AJ28" s="384"/>
      <c r="AK28" s="13"/>
      <c r="AL28" s="17"/>
      <c r="AM28" s="17"/>
      <c r="AN28" s="17"/>
    </row>
    <row r="29" spans="1:40" ht="26.25" customHeight="1">
      <c r="A29" s="17"/>
      <c r="B29" s="447">
        <v>4</v>
      </c>
      <c r="C29" s="449" t="s">
        <v>34</v>
      </c>
      <c r="D29" s="451"/>
      <c r="E29" s="482"/>
      <c r="F29" s="482"/>
      <c r="G29" s="385"/>
      <c r="H29" s="386"/>
      <c r="I29" s="71"/>
      <c r="J29" s="387"/>
      <c r="K29" s="81"/>
      <c r="L29" s="129"/>
      <c r="M29" s="87"/>
      <c r="N29" s="387"/>
      <c r="O29" s="24"/>
      <c r="P29" s="25"/>
      <c r="Q29" s="87"/>
      <c r="R29" s="387"/>
      <c r="S29" s="25"/>
      <c r="T29" s="25"/>
      <c r="U29" s="87"/>
      <c r="V29" s="387"/>
      <c r="W29" s="25"/>
      <c r="X29" s="25"/>
      <c r="Y29" s="87"/>
      <c r="Z29" s="387"/>
      <c r="AA29" s="25"/>
      <c r="AB29" s="25"/>
      <c r="AC29" s="87"/>
      <c r="AD29" s="387"/>
      <c r="AE29" s="116"/>
      <c r="AF29" s="82"/>
      <c r="AG29" s="87"/>
      <c r="AH29" s="387"/>
      <c r="AI29" s="482"/>
      <c r="AJ29" s="383"/>
      <c r="AK29" s="13">
        <v>4</v>
      </c>
      <c r="AL29" s="17"/>
      <c r="AM29" s="17"/>
      <c r="AN29" s="17"/>
    </row>
    <row r="30" spans="1:40" ht="26.25" customHeight="1">
      <c r="A30" s="17"/>
      <c r="B30" s="447"/>
      <c r="C30" s="449"/>
      <c r="D30" s="451"/>
      <c r="E30" s="482"/>
      <c r="F30" s="482"/>
      <c r="G30" s="377"/>
      <c r="H30" s="378"/>
      <c r="I30" s="72"/>
      <c r="J30" s="376"/>
      <c r="K30" s="379"/>
      <c r="L30" s="380"/>
      <c r="M30" s="88"/>
      <c r="N30" s="376"/>
      <c r="O30" s="381"/>
      <c r="P30" s="382"/>
      <c r="Q30" s="88"/>
      <c r="R30" s="376"/>
      <c r="S30" s="382"/>
      <c r="T30" s="382"/>
      <c r="U30" s="88"/>
      <c r="V30" s="376"/>
      <c r="W30" s="382"/>
      <c r="X30" s="382"/>
      <c r="Y30" s="88"/>
      <c r="Z30" s="376"/>
      <c r="AA30" s="382"/>
      <c r="AB30" s="382"/>
      <c r="AC30" s="88"/>
      <c r="AD30" s="376"/>
      <c r="AE30" s="669"/>
      <c r="AF30" s="670"/>
      <c r="AG30" s="88"/>
      <c r="AH30" s="376"/>
      <c r="AI30" s="482"/>
      <c r="AJ30" s="383"/>
      <c r="AK30" s="13"/>
      <c r="AL30" s="17"/>
      <c r="AM30" s="17"/>
      <c r="AN30" s="17"/>
    </row>
    <row r="31" spans="1:40" ht="26.25" customHeight="1">
      <c r="A31" s="17"/>
      <c r="B31" s="447">
        <v>4</v>
      </c>
      <c r="C31" s="449" t="s">
        <v>34</v>
      </c>
      <c r="D31" s="451"/>
      <c r="E31" s="482"/>
      <c r="F31" s="482"/>
      <c r="G31" s="385"/>
      <c r="H31" s="386"/>
      <c r="I31" s="73"/>
      <c r="J31" s="387"/>
      <c r="K31" s="81"/>
      <c r="L31" s="129"/>
      <c r="M31" s="89"/>
      <c r="N31" s="387"/>
      <c r="O31" s="24"/>
      <c r="P31" s="25"/>
      <c r="Q31" s="89"/>
      <c r="R31" s="387"/>
      <c r="S31" s="25"/>
      <c r="T31" s="25"/>
      <c r="U31" s="89"/>
      <c r="V31" s="387"/>
      <c r="W31" s="25"/>
      <c r="X31" s="25"/>
      <c r="Y31" s="89"/>
      <c r="Z31" s="387"/>
      <c r="AA31" s="25"/>
      <c r="AB31" s="25"/>
      <c r="AC31" s="89"/>
      <c r="AD31" s="387"/>
      <c r="AE31" s="116"/>
      <c r="AF31" s="82"/>
      <c r="AG31" s="89"/>
      <c r="AH31" s="387"/>
      <c r="AI31" s="482"/>
      <c r="AJ31" s="388"/>
      <c r="AK31" s="13">
        <v>4</v>
      </c>
      <c r="AL31" s="17"/>
      <c r="AM31" s="17"/>
      <c r="AN31" s="17"/>
    </row>
    <row r="32" spans="1:40" ht="26.25" customHeight="1">
      <c r="A32" s="17"/>
      <c r="B32" s="503"/>
      <c r="C32" s="504"/>
      <c r="D32" s="505"/>
      <c r="E32" s="487"/>
      <c r="F32" s="487"/>
      <c r="G32" s="403"/>
      <c r="H32" s="404"/>
      <c r="I32" s="76"/>
      <c r="J32" s="389"/>
      <c r="K32" s="392"/>
      <c r="L32" s="393"/>
      <c r="M32" s="90"/>
      <c r="N32" s="389"/>
      <c r="O32" s="394"/>
      <c r="P32" s="395"/>
      <c r="Q32" s="90"/>
      <c r="R32" s="389"/>
      <c r="S32" s="395"/>
      <c r="T32" s="395"/>
      <c r="U32" s="90"/>
      <c r="V32" s="389"/>
      <c r="W32" s="395"/>
      <c r="X32" s="395"/>
      <c r="Y32" s="90"/>
      <c r="Z32" s="389"/>
      <c r="AA32" s="395"/>
      <c r="AB32" s="395"/>
      <c r="AC32" s="90"/>
      <c r="AD32" s="389"/>
      <c r="AE32" s="667"/>
      <c r="AF32" s="668"/>
      <c r="AG32" s="90"/>
      <c r="AH32" s="389"/>
      <c r="AI32" s="487"/>
      <c r="AJ32" s="397"/>
      <c r="AK32" s="13"/>
      <c r="AL32" s="17"/>
      <c r="AM32" s="17"/>
      <c r="AN32" s="17"/>
    </row>
    <row r="33" spans="1:40" ht="26.25" customHeight="1">
      <c r="A33" s="17"/>
      <c r="B33" s="460">
        <v>5</v>
      </c>
      <c r="C33" s="461" t="s">
        <v>35</v>
      </c>
      <c r="D33" s="462"/>
      <c r="E33" s="481"/>
      <c r="F33" s="481"/>
      <c r="G33" s="398"/>
      <c r="H33" s="399"/>
      <c r="I33" s="71"/>
      <c r="J33" s="396"/>
      <c r="K33" s="79"/>
      <c r="L33" s="128"/>
      <c r="M33" s="87"/>
      <c r="N33" s="396"/>
      <c r="O33" s="22"/>
      <c r="P33" s="23"/>
      <c r="Q33" s="87"/>
      <c r="R33" s="396"/>
      <c r="S33" s="23"/>
      <c r="T33" s="23"/>
      <c r="U33" s="87"/>
      <c r="V33" s="396"/>
      <c r="W33" s="23"/>
      <c r="X33" s="23"/>
      <c r="Y33" s="87"/>
      <c r="Z33" s="396"/>
      <c r="AA33" s="23"/>
      <c r="AB33" s="23"/>
      <c r="AC33" s="87"/>
      <c r="AD33" s="396"/>
      <c r="AE33" s="117"/>
      <c r="AF33" s="80"/>
      <c r="AG33" s="87"/>
      <c r="AH33" s="396"/>
      <c r="AI33" s="481"/>
      <c r="AJ33" s="383"/>
      <c r="AK33" s="13">
        <v>5</v>
      </c>
      <c r="AL33" s="17"/>
      <c r="AM33" s="17"/>
      <c r="AN33" s="17"/>
    </row>
    <row r="34" spans="1:40" ht="26.25" customHeight="1">
      <c r="A34" s="17"/>
      <c r="B34" s="447"/>
      <c r="C34" s="449"/>
      <c r="D34" s="451"/>
      <c r="E34" s="482"/>
      <c r="F34" s="482"/>
      <c r="G34" s="377"/>
      <c r="H34" s="378"/>
      <c r="I34" s="72"/>
      <c r="J34" s="376"/>
      <c r="K34" s="379"/>
      <c r="L34" s="380"/>
      <c r="M34" s="88"/>
      <c r="N34" s="376"/>
      <c r="O34" s="381"/>
      <c r="P34" s="382"/>
      <c r="Q34" s="88"/>
      <c r="R34" s="376"/>
      <c r="S34" s="382"/>
      <c r="T34" s="382"/>
      <c r="U34" s="88"/>
      <c r="V34" s="376"/>
      <c r="W34" s="382"/>
      <c r="X34" s="382"/>
      <c r="Y34" s="88"/>
      <c r="Z34" s="376"/>
      <c r="AA34" s="382"/>
      <c r="AB34" s="382"/>
      <c r="AC34" s="88"/>
      <c r="AD34" s="376"/>
      <c r="AE34" s="669"/>
      <c r="AF34" s="670"/>
      <c r="AG34" s="88"/>
      <c r="AH34" s="376"/>
      <c r="AI34" s="482"/>
      <c r="AJ34" s="384"/>
      <c r="AK34" s="13"/>
      <c r="AL34" s="17"/>
      <c r="AM34" s="17"/>
      <c r="AN34" s="17"/>
    </row>
    <row r="35" spans="1:40" ht="26.25" customHeight="1">
      <c r="A35" s="17"/>
      <c r="B35" s="447">
        <v>5</v>
      </c>
      <c r="C35" s="449" t="s">
        <v>35</v>
      </c>
      <c r="D35" s="451"/>
      <c r="E35" s="482"/>
      <c r="F35" s="482"/>
      <c r="G35" s="385"/>
      <c r="H35" s="386"/>
      <c r="I35" s="71"/>
      <c r="J35" s="387"/>
      <c r="K35" s="81"/>
      <c r="L35" s="129"/>
      <c r="M35" s="87"/>
      <c r="N35" s="387"/>
      <c r="O35" s="24"/>
      <c r="P35" s="25"/>
      <c r="Q35" s="87"/>
      <c r="R35" s="387"/>
      <c r="S35" s="25"/>
      <c r="T35" s="25"/>
      <c r="U35" s="87"/>
      <c r="V35" s="387"/>
      <c r="W35" s="25"/>
      <c r="X35" s="25"/>
      <c r="Y35" s="87"/>
      <c r="Z35" s="387"/>
      <c r="AA35" s="25"/>
      <c r="AB35" s="25"/>
      <c r="AC35" s="87"/>
      <c r="AD35" s="387"/>
      <c r="AE35" s="116"/>
      <c r="AF35" s="82"/>
      <c r="AG35" s="87"/>
      <c r="AH35" s="387"/>
      <c r="AI35" s="482"/>
      <c r="AJ35" s="383"/>
      <c r="AK35" s="13">
        <v>5</v>
      </c>
      <c r="AL35" s="17"/>
      <c r="AM35" s="17"/>
      <c r="AN35" s="17"/>
    </row>
    <row r="36" spans="1:40" ht="26.25" customHeight="1">
      <c r="A36" s="17"/>
      <c r="B36" s="447"/>
      <c r="C36" s="449"/>
      <c r="D36" s="451"/>
      <c r="E36" s="482"/>
      <c r="F36" s="482"/>
      <c r="G36" s="377"/>
      <c r="H36" s="378"/>
      <c r="I36" s="72"/>
      <c r="J36" s="376"/>
      <c r="K36" s="379"/>
      <c r="L36" s="380"/>
      <c r="M36" s="88"/>
      <c r="N36" s="376"/>
      <c r="O36" s="381"/>
      <c r="P36" s="382"/>
      <c r="Q36" s="88"/>
      <c r="R36" s="376"/>
      <c r="S36" s="382"/>
      <c r="T36" s="382"/>
      <c r="U36" s="88"/>
      <c r="V36" s="376"/>
      <c r="W36" s="382"/>
      <c r="X36" s="382"/>
      <c r="Y36" s="88"/>
      <c r="Z36" s="376"/>
      <c r="AA36" s="382"/>
      <c r="AB36" s="382"/>
      <c r="AC36" s="88"/>
      <c r="AD36" s="376"/>
      <c r="AE36" s="669"/>
      <c r="AF36" s="670"/>
      <c r="AG36" s="88"/>
      <c r="AH36" s="376"/>
      <c r="AI36" s="482"/>
      <c r="AJ36" s="383"/>
      <c r="AK36" s="13"/>
      <c r="AL36" s="17"/>
      <c r="AM36" s="17"/>
      <c r="AN36" s="17"/>
    </row>
    <row r="37" spans="1:40" ht="26.25" customHeight="1">
      <c r="A37" s="17"/>
      <c r="B37" s="447">
        <v>5</v>
      </c>
      <c r="C37" s="449" t="s">
        <v>35</v>
      </c>
      <c r="D37" s="451"/>
      <c r="E37" s="482"/>
      <c r="F37" s="482"/>
      <c r="G37" s="385"/>
      <c r="H37" s="386"/>
      <c r="I37" s="73"/>
      <c r="J37" s="387"/>
      <c r="K37" s="81"/>
      <c r="L37" s="129"/>
      <c r="M37" s="89"/>
      <c r="N37" s="387"/>
      <c r="O37" s="24"/>
      <c r="P37" s="25"/>
      <c r="Q37" s="89"/>
      <c r="R37" s="387"/>
      <c r="S37" s="25"/>
      <c r="T37" s="25"/>
      <c r="U37" s="89"/>
      <c r="V37" s="387"/>
      <c r="W37" s="25"/>
      <c r="X37" s="25"/>
      <c r="Y37" s="89"/>
      <c r="Z37" s="387"/>
      <c r="AA37" s="25"/>
      <c r="AB37" s="25"/>
      <c r="AC37" s="89"/>
      <c r="AD37" s="387"/>
      <c r="AE37" s="116"/>
      <c r="AF37" s="82"/>
      <c r="AG37" s="89"/>
      <c r="AH37" s="387"/>
      <c r="AI37" s="482"/>
      <c r="AJ37" s="388"/>
      <c r="AK37" s="13">
        <v>5</v>
      </c>
      <c r="AL37" s="17"/>
      <c r="AM37" s="17"/>
      <c r="AN37" s="17"/>
    </row>
    <row r="38" spans="1:40" ht="26.25" customHeight="1">
      <c r="A38" s="17"/>
      <c r="B38" s="448"/>
      <c r="C38" s="450"/>
      <c r="D38" s="452"/>
      <c r="E38" s="487"/>
      <c r="F38" s="487"/>
      <c r="G38" s="403"/>
      <c r="H38" s="404"/>
      <c r="I38" s="76"/>
      <c r="J38" s="389"/>
      <c r="K38" s="392"/>
      <c r="L38" s="393"/>
      <c r="M38" s="90"/>
      <c r="N38" s="389"/>
      <c r="O38" s="394"/>
      <c r="P38" s="395"/>
      <c r="Q38" s="90"/>
      <c r="R38" s="389"/>
      <c r="S38" s="395"/>
      <c r="T38" s="395"/>
      <c r="U38" s="90"/>
      <c r="V38" s="389"/>
      <c r="W38" s="395"/>
      <c r="X38" s="395"/>
      <c r="Y38" s="90"/>
      <c r="Z38" s="389"/>
      <c r="AA38" s="395"/>
      <c r="AB38" s="395"/>
      <c r="AC38" s="90"/>
      <c r="AD38" s="389"/>
      <c r="AE38" s="667"/>
      <c r="AF38" s="668"/>
      <c r="AG38" s="90"/>
      <c r="AH38" s="389"/>
      <c r="AI38" s="487"/>
      <c r="AJ38" s="397"/>
      <c r="AK38" s="13"/>
      <c r="AL38" s="17"/>
      <c r="AM38" s="17"/>
      <c r="AN38" s="17"/>
    </row>
    <row r="39" spans="1:40" ht="26.25" customHeight="1">
      <c r="A39" s="17"/>
      <c r="B39" s="460">
        <v>6</v>
      </c>
      <c r="C39" s="461" t="s">
        <v>36</v>
      </c>
      <c r="D39" s="462"/>
      <c r="E39" s="481"/>
      <c r="F39" s="481"/>
      <c r="G39" s="398"/>
      <c r="H39" s="399"/>
      <c r="I39" s="71"/>
      <c r="J39" s="396"/>
      <c r="K39" s="79"/>
      <c r="L39" s="128"/>
      <c r="M39" s="87"/>
      <c r="N39" s="396"/>
      <c r="O39" s="22"/>
      <c r="P39" s="23"/>
      <c r="Q39" s="87"/>
      <c r="R39" s="396"/>
      <c r="S39" s="23"/>
      <c r="T39" s="23"/>
      <c r="U39" s="87"/>
      <c r="V39" s="396"/>
      <c r="W39" s="23"/>
      <c r="X39" s="23"/>
      <c r="Y39" s="87"/>
      <c r="Z39" s="396"/>
      <c r="AA39" s="23"/>
      <c r="AB39" s="23"/>
      <c r="AC39" s="87"/>
      <c r="AD39" s="396"/>
      <c r="AE39" s="117"/>
      <c r="AF39" s="80"/>
      <c r="AG39" s="87"/>
      <c r="AH39" s="396"/>
      <c r="AI39" s="481"/>
      <c r="AJ39" s="383"/>
      <c r="AK39" s="13">
        <v>6</v>
      </c>
      <c r="AL39" s="17"/>
      <c r="AM39" s="17"/>
      <c r="AN39" s="17"/>
    </row>
    <row r="40" spans="1:40" ht="26.25" customHeight="1">
      <c r="A40" s="17"/>
      <c r="B40" s="447"/>
      <c r="C40" s="449"/>
      <c r="D40" s="451"/>
      <c r="E40" s="482"/>
      <c r="F40" s="482"/>
      <c r="G40" s="377"/>
      <c r="H40" s="378"/>
      <c r="I40" s="72"/>
      <c r="J40" s="376"/>
      <c r="K40" s="379"/>
      <c r="L40" s="380"/>
      <c r="M40" s="88"/>
      <c r="N40" s="376"/>
      <c r="O40" s="381"/>
      <c r="P40" s="382"/>
      <c r="Q40" s="88"/>
      <c r="R40" s="376"/>
      <c r="S40" s="382"/>
      <c r="T40" s="382"/>
      <c r="U40" s="88"/>
      <c r="V40" s="376"/>
      <c r="W40" s="382"/>
      <c r="X40" s="382"/>
      <c r="Y40" s="88"/>
      <c r="Z40" s="376"/>
      <c r="AA40" s="382"/>
      <c r="AB40" s="382"/>
      <c r="AC40" s="88"/>
      <c r="AD40" s="376"/>
      <c r="AE40" s="669"/>
      <c r="AF40" s="670"/>
      <c r="AG40" s="88"/>
      <c r="AH40" s="376"/>
      <c r="AI40" s="482"/>
      <c r="AJ40" s="384"/>
      <c r="AK40" s="13"/>
      <c r="AL40" s="17"/>
      <c r="AM40" s="17"/>
      <c r="AN40" s="17"/>
    </row>
    <row r="41" spans="1:40" ht="26.25" customHeight="1">
      <c r="A41" s="17"/>
      <c r="B41" s="447">
        <v>6</v>
      </c>
      <c r="C41" s="449" t="s">
        <v>36</v>
      </c>
      <c r="D41" s="451"/>
      <c r="E41" s="482"/>
      <c r="F41" s="482"/>
      <c r="G41" s="385"/>
      <c r="H41" s="386"/>
      <c r="I41" s="71"/>
      <c r="J41" s="387"/>
      <c r="K41" s="81"/>
      <c r="L41" s="129"/>
      <c r="M41" s="87"/>
      <c r="N41" s="387"/>
      <c r="O41" s="24"/>
      <c r="P41" s="25"/>
      <c r="Q41" s="87"/>
      <c r="R41" s="387"/>
      <c r="S41" s="25"/>
      <c r="T41" s="25"/>
      <c r="U41" s="87"/>
      <c r="V41" s="387"/>
      <c r="W41" s="25"/>
      <c r="X41" s="25"/>
      <c r="Y41" s="87"/>
      <c r="Z41" s="387"/>
      <c r="AA41" s="25"/>
      <c r="AB41" s="25"/>
      <c r="AC41" s="87"/>
      <c r="AD41" s="387"/>
      <c r="AE41" s="116"/>
      <c r="AF41" s="82"/>
      <c r="AG41" s="87"/>
      <c r="AH41" s="387"/>
      <c r="AI41" s="482"/>
      <c r="AJ41" s="388"/>
      <c r="AK41" s="13">
        <v>6</v>
      </c>
      <c r="AL41" s="17"/>
      <c r="AM41" s="17"/>
      <c r="AN41" s="17"/>
    </row>
    <row r="42" spans="1:40" ht="26.25" customHeight="1">
      <c r="A42" s="17"/>
      <c r="B42" s="447"/>
      <c r="C42" s="449"/>
      <c r="D42" s="451"/>
      <c r="E42" s="482"/>
      <c r="F42" s="482"/>
      <c r="G42" s="377"/>
      <c r="H42" s="378"/>
      <c r="I42" s="72"/>
      <c r="J42" s="376"/>
      <c r="K42" s="379"/>
      <c r="L42" s="380"/>
      <c r="M42" s="88"/>
      <c r="N42" s="376"/>
      <c r="O42" s="381"/>
      <c r="P42" s="382"/>
      <c r="Q42" s="88"/>
      <c r="R42" s="376"/>
      <c r="S42" s="382"/>
      <c r="T42" s="382"/>
      <c r="U42" s="88"/>
      <c r="V42" s="376"/>
      <c r="W42" s="382"/>
      <c r="X42" s="382"/>
      <c r="Y42" s="88"/>
      <c r="Z42" s="376"/>
      <c r="AA42" s="382"/>
      <c r="AB42" s="382"/>
      <c r="AC42" s="88"/>
      <c r="AD42" s="376"/>
      <c r="AE42" s="669"/>
      <c r="AF42" s="670"/>
      <c r="AG42" s="88"/>
      <c r="AH42" s="376"/>
      <c r="AI42" s="482"/>
      <c r="AJ42" s="384"/>
      <c r="AK42" s="13"/>
      <c r="AL42" s="17"/>
      <c r="AM42" s="17"/>
      <c r="AN42" s="17"/>
    </row>
    <row r="43" spans="1:40" ht="26.25" customHeight="1">
      <c r="A43" s="17"/>
      <c r="B43" s="447">
        <v>6</v>
      </c>
      <c r="C43" s="449" t="s">
        <v>36</v>
      </c>
      <c r="D43" s="451"/>
      <c r="E43" s="482"/>
      <c r="F43" s="482"/>
      <c r="G43" s="385"/>
      <c r="H43" s="386"/>
      <c r="I43" s="73"/>
      <c r="J43" s="387"/>
      <c r="K43" s="81"/>
      <c r="L43" s="129"/>
      <c r="M43" s="89"/>
      <c r="N43" s="387"/>
      <c r="O43" s="24"/>
      <c r="P43" s="25"/>
      <c r="Q43" s="89"/>
      <c r="R43" s="387"/>
      <c r="S43" s="25"/>
      <c r="T43" s="25"/>
      <c r="U43" s="89"/>
      <c r="V43" s="387"/>
      <c r="W43" s="25"/>
      <c r="X43" s="25"/>
      <c r="Y43" s="89"/>
      <c r="Z43" s="387"/>
      <c r="AA43" s="25"/>
      <c r="AB43" s="25"/>
      <c r="AC43" s="89"/>
      <c r="AD43" s="387"/>
      <c r="AE43" s="116"/>
      <c r="AF43" s="82"/>
      <c r="AG43" s="89"/>
      <c r="AH43" s="387"/>
      <c r="AI43" s="482"/>
      <c r="AJ43" s="388"/>
      <c r="AK43" s="13">
        <v>6</v>
      </c>
      <c r="AL43" s="17"/>
      <c r="AM43" s="17"/>
      <c r="AN43" s="17"/>
    </row>
    <row r="44" spans="1:40" ht="26.25" customHeight="1">
      <c r="A44" s="17"/>
      <c r="B44" s="448"/>
      <c r="C44" s="450"/>
      <c r="D44" s="452"/>
      <c r="E44" s="487"/>
      <c r="F44" s="487"/>
      <c r="G44" s="403"/>
      <c r="H44" s="404"/>
      <c r="I44" s="76"/>
      <c r="J44" s="389"/>
      <c r="K44" s="392"/>
      <c r="L44" s="393"/>
      <c r="M44" s="90"/>
      <c r="N44" s="389"/>
      <c r="O44" s="394"/>
      <c r="P44" s="395"/>
      <c r="Q44" s="90"/>
      <c r="R44" s="389"/>
      <c r="S44" s="395"/>
      <c r="T44" s="395"/>
      <c r="U44" s="90"/>
      <c r="V44" s="389"/>
      <c r="W44" s="395"/>
      <c r="X44" s="395"/>
      <c r="Y44" s="90"/>
      <c r="Z44" s="389"/>
      <c r="AA44" s="395"/>
      <c r="AB44" s="395"/>
      <c r="AC44" s="90"/>
      <c r="AD44" s="389"/>
      <c r="AE44" s="667"/>
      <c r="AF44" s="668"/>
      <c r="AG44" s="90"/>
      <c r="AH44" s="389"/>
      <c r="AI44" s="487"/>
      <c r="AJ44" s="397"/>
      <c r="AK44" s="13"/>
      <c r="AL44" s="17"/>
      <c r="AM44" s="17"/>
      <c r="AN44" s="17"/>
    </row>
    <row r="45" spans="1:40" ht="26.25" customHeight="1">
      <c r="A45" s="17"/>
      <c r="B45" s="460">
        <v>7</v>
      </c>
      <c r="C45" s="461" t="s">
        <v>37</v>
      </c>
      <c r="D45" s="462"/>
      <c r="E45" s="481"/>
      <c r="F45" s="481"/>
      <c r="G45" s="398"/>
      <c r="H45" s="399"/>
      <c r="I45" s="71"/>
      <c r="J45" s="396"/>
      <c r="K45" s="79"/>
      <c r="L45" s="128"/>
      <c r="M45" s="87"/>
      <c r="N45" s="396"/>
      <c r="O45" s="22"/>
      <c r="P45" s="23"/>
      <c r="Q45" s="87"/>
      <c r="R45" s="396"/>
      <c r="S45" s="23"/>
      <c r="T45" s="23"/>
      <c r="U45" s="87"/>
      <c r="V45" s="396"/>
      <c r="W45" s="23"/>
      <c r="X45" s="23"/>
      <c r="Y45" s="87"/>
      <c r="Z45" s="396"/>
      <c r="AA45" s="23"/>
      <c r="AB45" s="23"/>
      <c r="AC45" s="87"/>
      <c r="AD45" s="396"/>
      <c r="AE45" s="117"/>
      <c r="AF45" s="80"/>
      <c r="AG45" s="87"/>
      <c r="AH45" s="396"/>
      <c r="AI45" s="481"/>
      <c r="AJ45" s="383"/>
      <c r="AK45" s="13">
        <v>7</v>
      </c>
      <c r="AL45" s="17"/>
      <c r="AM45" s="17"/>
      <c r="AN45" s="17"/>
    </row>
    <row r="46" spans="1:40" ht="26.25" customHeight="1">
      <c r="A46" s="17"/>
      <c r="B46" s="447"/>
      <c r="C46" s="449"/>
      <c r="D46" s="451"/>
      <c r="E46" s="482"/>
      <c r="F46" s="482"/>
      <c r="G46" s="377"/>
      <c r="H46" s="378"/>
      <c r="I46" s="72"/>
      <c r="J46" s="376"/>
      <c r="K46" s="379"/>
      <c r="L46" s="380"/>
      <c r="M46" s="88"/>
      <c r="N46" s="376"/>
      <c r="O46" s="381"/>
      <c r="P46" s="382"/>
      <c r="Q46" s="88"/>
      <c r="R46" s="376"/>
      <c r="S46" s="382"/>
      <c r="T46" s="382"/>
      <c r="U46" s="88"/>
      <c r="V46" s="376"/>
      <c r="W46" s="382"/>
      <c r="X46" s="382"/>
      <c r="Y46" s="88"/>
      <c r="Z46" s="376"/>
      <c r="AA46" s="382"/>
      <c r="AB46" s="382"/>
      <c r="AC46" s="88"/>
      <c r="AD46" s="376"/>
      <c r="AE46" s="669"/>
      <c r="AF46" s="670"/>
      <c r="AG46" s="88"/>
      <c r="AH46" s="376"/>
      <c r="AI46" s="482"/>
      <c r="AJ46" s="384"/>
      <c r="AK46" s="13"/>
      <c r="AL46" s="17"/>
      <c r="AM46" s="17"/>
      <c r="AN46" s="17"/>
    </row>
    <row r="47" spans="1:40" ht="26.25" customHeight="1">
      <c r="A47" s="17"/>
      <c r="B47" s="447">
        <v>7</v>
      </c>
      <c r="C47" s="449" t="s">
        <v>37</v>
      </c>
      <c r="D47" s="451"/>
      <c r="E47" s="482"/>
      <c r="F47" s="482"/>
      <c r="G47" s="385"/>
      <c r="H47" s="386"/>
      <c r="I47" s="71"/>
      <c r="J47" s="387"/>
      <c r="K47" s="81"/>
      <c r="L47" s="129"/>
      <c r="M47" s="87"/>
      <c r="N47" s="387"/>
      <c r="O47" s="24"/>
      <c r="P47" s="25"/>
      <c r="Q47" s="87"/>
      <c r="R47" s="387"/>
      <c r="S47" s="25"/>
      <c r="T47" s="25"/>
      <c r="U47" s="87"/>
      <c r="V47" s="387"/>
      <c r="W47" s="25"/>
      <c r="X47" s="25"/>
      <c r="Y47" s="87"/>
      <c r="Z47" s="387"/>
      <c r="AA47" s="25"/>
      <c r="AB47" s="25"/>
      <c r="AC47" s="87"/>
      <c r="AD47" s="387"/>
      <c r="AE47" s="116"/>
      <c r="AF47" s="82"/>
      <c r="AG47" s="87"/>
      <c r="AH47" s="387"/>
      <c r="AI47" s="482"/>
      <c r="AJ47" s="388"/>
      <c r="AK47" s="13">
        <v>7</v>
      </c>
      <c r="AL47" s="17"/>
      <c r="AM47" s="17"/>
      <c r="AN47" s="17"/>
    </row>
    <row r="48" spans="1:40" ht="26.25" customHeight="1">
      <c r="A48" s="17"/>
      <c r="B48" s="447"/>
      <c r="C48" s="449"/>
      <c r="D48" s="451"/>
      <c r="E48" s="482"/>
      <c r="F48" s="482"/>
      <c r="G48" s="377"/>
      <c r="H48" s="378"/>
      <c r="I48" s="72"/>
      <c r="J48" s="376"/>
      <c r="K48" s="379"/>
      <c r="L48" s="380"/>
      <c r="M48" s="88"/>
      <c r="N48" s="376"/>
      <c r="O48" s="381"/>
      <c r="P48" s="382"/>
      <c r="Q48" s="88"/>
      <c r="R48" s="376"/>
      <c r="S48" s="382"/>
      <c r="T48" s="382"/>
      <c r="U48" s="88"/>
      <c r="V48" s="376"/>
      <c r="W48" s="382"/>
      <c r="X48" s="382"/>
      <c r="Y48" s="88"/>
      <c r="Z48" s="376"/>
      <c r="AA48" s="382"/>
      <c r="AB48" s="382"/>
      <c r="AC48" s="88"/>
      <c r="AD48" s="376"/>
      <c r="AE48" s="669"/>
      <c r="AF48" s="670"/>
      <c r="AG48" s="88"/>
      <c r="AH48" s="376"/>
      <c r="AI48" s="482"/>
      <c r="AJ48" s="384"/>
      <c r="AK48" s="13"/>
      <c r="AL48" s="17"/>
      <c r="AM48" s="17"/>
      <c r="AN48" s="17"/>
    </row>
    <row r="49" spans="1:40" ht="26.25" customHeight="1">
      <c r="A49" s="17"/>
      <c r="B49" s="447">
        <v>7</v>
      </c>
      <c r="C49" s="449" t="s">
        <v>37</v>
      </c>
      <c r="D49" s="451"/>
      <c r="E49" s="482"/>
      <c r="F49" s="482"/>
      <c r="G49" s="385"/>
      <c r="H49" s="386"/>
      <c r="I49" s="73"/>
      <c r="J49" s="387"/>
      <c r="K49" s="81"/>
      <c r="L49" s="129"/>
      <c r="M49" s="89"/>
      <c r="N49" s="387"/>
      <c r="O49" s="24"/>
      <c r="P49" s="25"/>
      <c r="Q49" s="89"/>
      <c r="R49" s="387"/>
      <c r="S49" s="25"/>
      <c r="T49" s="25"/>
      <c r="U49" s="89"/>
      <c r="V49" s="387"/>
      <c r="W49" s="25"/>
      <c r="X49" s="25"/>
      <c r="Y49" s="89"/>
      <c r="Z49" s="387"/>
      <c r="AA49" s="25"/>
      <c r="AB49" s="25"/>
      <c r="AC49" s="89"/>
      <c r="AD49" s="387"/>
      <c r="AE49" s="116"/>
      <c r="AF49" s="82"/>
      <c r="AG49" s="89"/>
      <c r="AH49" s="387"/>
      <c r="AI49" s="482"/>
      <c r="AJ49" s="388"/>
      <c r="AK49" s="13">
        <v>7</v>
      </c>
      <c r="AL49" s="17"/>
      <c r="AM49" s="17"/>
      <c r="AN49" s="17"/>
    </row>
    <row r="50" spans="1:40" ht="26.25" customHeight="1">
      <c r="A50" s="17"/>
      <c r="B50" s="448"/>
      <c r="C50" s="450"/>
      <c r="D50" s="452"/>
      <c r="E50" s="487"/>
      <c r="F50" s="487"/>
      <c r="G50" s="403"/>
      <c r="H50" s="404"/>
      <c r="I50" s="76"/>
      <c r="J50" s="389"/>
      <c r="K50" s="392"/>
      <c r="L50" s="393"/>
      <c r="M50" s="90"/>
      <c r="N50" s="389"/>
      <c r="O50" s="394"/>
      <c r="P50" s="395"/>
      <c r="Q50" s="90"/>
      <c r="R50" s="389"/>
      <c r="S50" s="395"/>
      <c r="T50" s="395"/>
      <c r="U50" s="90"/>
      <c r="V50" s="389"/>
      <c r="W50" s="395"/>
      <c r="X50" s="395"/>
      <c r="Y50" s="90"/>
      <c r="Z50" s="389"/>
      <c r="AA50" s="395"/>
      <c r="AB50" s="395"/>
      <c r="AC50" s="90"/>
      <c r="AD50" s="389"/>
      <c r="AE50" s="667"/>
      <c r="AF50" s="668"/>
      <c r="AG50" s="90"/>
      <c r="AH50" s="389"/>
      <c r="AI50" s="487"/>
      <c r="AJ50" s="397"/>
      <c r="AK50" s="13"/>
      <c r="AL50" s="17"/>
      <c r="AM50" s="17"/>
      <c r="AN50" s="17"/>
    </row>
    <row r="51" spans="1:40" ht="26.25" customHeight="1">
      <c r="A51" s="17"/>
      <c r="B51" s="460">
        <v>8</v>
      </c>
      <c r="C51" s="461" t="s">
        <v>38</v>
      </c>
      <c r="D51" s="462"/>
      <c r="E51" s="481"/>
      <c r="F51" s="481"/>
      <c r="G51" s="398"/>
      <c r="H51" s="399"/>
      <c r="I51" s="71"/>
      <c r="J51" s="396"/>
      <c r="K51" s="79"/>
      <c r="L51" s="128"/>
      <c r="M51" s="87"/>
      <c r="N51" s="396"/>
      <c r="O51" s="22"/>
      <c r="P51" s="23"/>
      <c r="Q51" s="87"/>
      <c r="R51" s="396"/>
      <c r="S51" s="23"/>
      <c r="T51" s="23"/>
      <c r="U51" s="87"/>
      <c r="V51" s="396"/>
      <c r="W51" s="23"/>
      <c r="X51" s="23"/>
      <c r="Y51" s="87"/>
      <c r="Z51" s="396"/>
      <c r="AA51" s="23"/>
      <c r="AB51" s="23"/>
      <c r="AC51" s="87"/>
      <c r="AD51" s="396"/>
      <c r="AE51" s="117"/>
      <c r="AF51" s="80"/>
      <c r="AG51" s="87"/>
      <c r="AH51" s="396"/>
      <c r="AI51" s="481"/>
      <c r="AJ51" s="383"/>
      <c r="AK51" s="13">
        <v>8</v>
      </c>
      <c r="AL51" s="17"/>
      <c r="AM51" s="17"/>
      <c r="AN51" s="17"/>
    </row>
    <row r="52" spans="1:40" ht="26.25" customHeight="1">
      <c r="A52" s="17"/>
      <c r="B52" s="447"/>
      <c r="C52" s="449"/>
      <c r="D52" s="451"/>
      <c r="E52" s="482"/>
      <c r="F52" s="482"/>
      <c r="G52" s="377"/>
      <c r="H52" s="378"/>
      <c r="I52" s="72"/>
      <c r="J52" s="376"/>
      <c r="K52" s="379"/>
      <c r="L52" s="380"/>
      <c r="M52" s="88"/>
      <c r="N52" s="376"/>
      <c r="O52" s="381"/>
      <c r="P52" s="382"/>
      <c r="Q52" s="88"/>
      <c r="R52" s="376"/>
      <c r="S52" s="382"/>
      <c r="T52" s="382"/>
      <c r="U52" s="88"/>
      <c r="V52" s="376"/>
      <c r="W52" s="382"/>
      <c r="X52" s="382"/>
      <c r="Y52" s="88"/>
      <c r="Z52" s="376"/>
      <c r="AA52" s="382"/>
      <c r="AB52" s="382"/>
      <c r="AC52" s="88"/>
      <c r="AD52" s="376"/>
      <c r="AE52" s="669"/>
      <c r="AF52" s="670"/>
      <c r="AG52" s="88"/>
      <c r="AH52" s="376"/>
      <c r="AI52" s="482"/>
      <c r="AJ52" s="384"/>
      <c r="AK52" s="13"/>
      <c r="AL52" s="17"/>
      <c r="AM52" s="17"/>
      <c r="AN52" s="17"/>
    </row>
    <row r="53" spans="1:40" ht="26.25" customHeight="1">
      <c r="A53" s="17"/>
      <c r="B53" s="447">
        <v>8</v>
      </c>
      <c r="C53" s="449" t="s">
        <v>38</v>
      </c>
      <c r="D53" s="451"/>
      <c r="E53" s="482"/>
      <c r="F53" s="482"/>
      <c r="G53" s="385"/>
      <c r="H53" s="386"/>
      <c r="I53" s="71"/>
      <c r="J53" s="387"/>
      <c r="K53" s="81"/>
      <c r="L53" s="129"/>
      <c r="M53" s="87"/>
      <c r="N53" s="387"/>
      <c r="O53" s="24"/>
      <c r="P53" s="25"/>
      <c r="Q53" s="87"/>
      <c r="R53" s="387"/>
      <c r="S53" s="25"/>
      <c r="T53" s="25"/>
      <c r="U53" s="87"/>
      <c r="V53" s="387"/>
      <c r="W53" s="25"/>
      <c r="X53" s="25"/>
      <c r="Y53" s="87"/>
      <c r="Z53" s="387"/>
      <c r="AA53" s="25"/>
      <c r="AB53" s="25"/>
      <c r="AC53" s="87"/>
      <c r="AD53" s="387"/>
      <c r="AE53" s="116"/>
      <c r="AF53" s="82"/>
      <c r="AG53" s="87"/>
      <c r="AH53" s="387"/>
      <c r="AI53" s="482"/>
      <c r="AJ53" s="388"/>
      <c r="AK53" s="13">
        <v>8</v>
      </c>
      <c r="AL53" s="17"/>
      <c r="AM53" s="17"/>
      <c r="AN53" s="17"/>
    </row>
    <row r="54" spans="1:40" ht="26.25" customHeight="1">
      <c r="A54" s="17"/>
      <c r="B54" s="447"/>
      <c r="C54" s="449"/>
      <c r="D54" s="451"/>
      <c r="E54" s="482"/>
      <c r="F54" s="482"/>
      <c r="G54" s="377"/>
      <c r="H54" s="378"/>
      <c r="I54" s="72"/>
      <c r="J54" s="376"/>
      <c r="K54" s="379"/>
      <c r="L54" s="380"/>
      <c r="M54" s="88"/>
      <c r="N54" s="376"/>
      <c r="O54" s="381"/>
      <c r="P54" s="382"/>
      <c r="Q54" s="88"/>
      <c r="R54" s="376"/>
      <c r="S54" s="382"/>
      <c r="T54" s="382"/>
      <c r="U54" s="88"/>
      <c r="V54" s="376"/>
      <c r="W54" s="382"/>
      <c r="X54" s="382"/>
      <c r="Y54" s="88"/>
      <c r="Z54" s="376"/>
      <c r="AA54" s="382"/>
      <c r="AB54" s="382"/>
      <c r="AC54" s="88"/>
      <c r="AD54" s="376"/>
      <c r="AE54" s="669"/>
      <c r="AF54" s="670"/>
      <c r="AG54" s="88"/>
      <c r="AH54" s="376"/>
      <c r="AI54" s="482"/>
      <c r="AJ54" s="384"/>
      <c r="AK54" s="13"/>
      <c r="AL54" s="17"/>
      <c r="AM54" s="17"/>
      <c r="AN54" s="17"/>
    </row>
    <row r="55" spans="1:40" ht="26.25" customHeight="1">
      <c r="A55" s="17"/>
      <c r="B55" s="447">
        <v>8</v>
      </c>
      <c r="C55" s="449" t="s">
        <v>38</v>
      </c>
      <c r="D55" s="451"/>
      <c r="E55" s="482"/>
      <c r="F55" s="482"/>
      <c r="G55" s="385"/>
      <c r="H55" s="386"/>
      <c r="I55" s="73"/>
      <c r="J55" s="387"/>
      <c r="K55" s="81"/>
      <c r="L55" s="129"/>
      <c r="M55" s="89"/>
      <c r="N55" s="387"/>
      <c r="O55" s="24"/>
      <c r="P55" s="25"/>
      <c r="Q55" s="89"/>
      <c r="R55" s="387"/>
      <c r="S55" s="25"/>
      <c r="T55" s="25"/>
      <c r="U55" s="89"/>
      <c r="V55" s="387"/>
      <c r="W55" s="25"/>
      <c r="X55" s="25"/>
      <c r="Y55" s="89"/>
      <c r="Z55" s="387"/>
      <c r="AA55" s="25"/>
      <c r="AB55" s="25"/>
      <c r="AC55" s="89"/>
      <c r="AD55" s="387"/>
      <c r="AE55" s="116"/>
      <c r="AF55" s="82"/>
      <c r="AG55" s="89"/>
      <c r="AH55" s="387"/>
      <c r="AI55" s="482"/>
      <c r="AJ55" s="388"/>
      <c r="AK55" s="13">
        <v>8</v>
      </c>
      <c r="AL55" s="17"/>
      <c r="AM55" s="17"/>
      <c r="AN55" s="17"/>
    </row>
    <row r="56" spans="1:40" ht="26.25" customHeight="1">
      <c r="A56" s="17"/>
      <c r="B56" s="448"/>
      <c r="C56" s="450"/>
      <c r="D56" s="452"/>
      <c r="E56" s="487"/>
      <c r="F56" s="487"/>
      <c r="G56" s="403"/>
      <c r="H56" s="404"/>
      <c r="I56" s="76"/>
      <c r="J56" s="389"/>
      <c r="K56" s="392"/>
      <c r="L56" s="393"/>
      <c r="M56" s="90"/>
      <c r="N56" s="389"/>
      <c r="O56" s="394"/>
      <c r="P56" s="395"/>
      <c r="Q56" s="90"/>
      <c r="R56" s="389"/>
      <c r="S56" s="395"/>
      <c r="T56" s="395"/>
      <c r="U56" s="90"/>
      <c r="V56" s="389"/>
      <c r="W56" s="395"/>
      <c r="X56" s="395"/>
      <c r="Y56" s="90"/>
      <c r="Z56" s="389"/>
      <c r="AA56" s="395"/>
      <c r="AB56" s="395"/>
      <c r="AC56" s="90"/>
      <c r="AD56" s="389"/>
      <c r="AE56" s="667"/>
      <c r="AF56" s="668"/>
      <c r="AG56" s="90"/>
      <c r="AH56" s="389"/>
      <c r="AI56" s="487"/>
      <c r="AJ56" s="397"/>
      <c r="AK56" s="13"/>
      <c r="AL56" s="17"/>
      <c r="AM56" s="17"/>
      <c r="AN56" s="17"/>
    </row>
    <row r="57" spans="1:40" ht="26.25" customHeight="1">
      <c r="A57" s="17"/>
      <c r="B57" s="460">
        <v>9</v>
      </c>
      <c r="C57" s="461" t="s">
        <v>39</v>
      </c>
      <c r="D57" s="462"/>
      <c r="E57" s="481"/>
      <c r="F57" s="481"/>
      <c r="G57" s="398"/>
      <c r="H57" s="399"/>
      <c r="I57" s="71"/>
      <c r="J57" s="396"/>
      <c r="K57" s="79"/>
      <c r="L57" s="128"/>
      <c r="M57" s="87"/>
      <c r="N57" s="396"/>
      <c r="O57" s="22"/>
      <c r="P57" s="23"/>
      <c r="Q57" s="87"/>
      <c r="R57" s="396"/>
      <c r="S57" s="23"/>
      <c r="T57" s="23"/>
      <c r="U57" s="87"/>
      <c r="V57" s="396"/>
      <c r="W57" s="23"/>
      <c r="X57" s="23"/>
      <c r="Y57" s="87"/>
      <c r="Z57" s="396"/>
      <c r="AA57" s="23"/>
      <c r="AB57" s="23"/>
      <c r="AC57" s="87"/>
      <c r="AD57" s="396"/>
      <c r="AE57" s="117"/>
      <c r="AF57" s="80"/>
      <c r="AG57" s="87"/>
      <c r="AH57" s="396"/>
      <c r="AI57" s="481"/>
      <c r="AJ57" s="383"/>
      <c r="AK57" s="13">
        <v>9</v>
      </c>
      <c r="AL57" s="17"/>
      <c r="AM57" s="17"/>
      <c r="AN57" s="17"/>
    </row>
    <row r="58" spans="1:40" ht="26.25" customHeight="1">
      <c r="A58" s="17"/>
      <c r="B58" s="447"/>
      <c r="C58" s="449"/>
      <c r="D58" s="451"/>
      <c r="E58" s="482"/>
      <c r="F58" s="482"/>
      <c r="G58" s="377"/>
      <c r="H58" s="378"/>
      <c r="I58" s="72"/>
      <c r="J58" s="376"/>
      <c r="K58" s="379"/>
      <c r="L58" s="380"/>
      <c r="M58" s="88"/>
      <c r="N58" s="376"/>
      <c r="O58" s="381"/>
      <c r="P58" s="382"/>
      <c r="Q58" s="88"/>
      <c r="R58" s="376"/>
      <c r="S58" s="382"/>
      <c r="T58" s="382"/>
      <c r="U58" s="88"/>
      <c r="V58" s="376"/>
      <c r="W58" s="382"/>
      <c r="X58" s="382"/>
      <c r="Y58" s="88"/>
      <c r="Z58" s="376"/>
      <c r="AA58" s="382"/>
      <c r="AB58" s="382"/>
      <c r="AC58" s="88"/>
      <c r="AD58" s="376"/>
      <c r="AE58" s="669"/>
      <c r="AF58" s="670"/>
      <c r="AG58" s="88"/>
      <c r="AH58" s="376"/>
      <c r="AI58" s="482"/>
      <c r="AJ58" s="384"/>
      <c r="AK58" s="13"/>
      <c r="AL58" s="17"/>
      <c r="AM58" s="17"/>
      <c r="AN58" s="17"/>
    </row>
    <row r="59" spans="1:40" ht="26.25" customHeight="1">
      <c r="A59" s="17"/>
      <c r="B59" s="447">
        <v>9</v>
      </c>
      <c r="C59" s="449" t="s">
        <v>39</v>
      </c>
      <c r="D59" s="451"/>
      <c r="E59" s="482"/>
      <c r="F59" s="482"/>
      <c r="G59" s="385"/>
      <c r="H59" s="386"/>
      <c r="I59" s="71"/>
      <c r="J59" s="387"/>
      <c r="K59" s="81"/>
      <c r="L59" s="129"/>
      <c r="M59" s="87"/>
      <c r="N59" s="387"/>
      <c r="O59" s="24"/>
      <c r="P59" s="25"/>
      <c r="Q59" s="87"/>
      <c r="R59" s="387"/>
      <c r="S59" s="25"/>
      <c r="T59" s="25"/>
      <c r="U59" s="87"/>
      <c r="V59" s="387"/>
      <c r="W59" s="25"/>
      <c r="X59" s="25"/>
      <c r="Y59" s="87"/>
      <c r="Z59" s="387"/>
      <c r="AA59" s="25"/>
      <c r="AB59" s="25"/>
      <c r="AC59" s="87"/>
      <c r="AD59" s="387"/>
      <c r="AE59" s="116"/>
      <c r="AF59" s="82"/>
      <c r="AG59" s="87"/>
      <c r="AH59" s="387"/>
      <c r="AI59" s="482"/>
      <c r="AJ59" s="388"/>
      <c r="AK59" s="13">
        <v>9</v>
      </c>
      <c r="AL59" s="17"/>
      <c r="AM59" s="17"/>
      <c r="AN59" s="17"/>
    </row>
    <row r="60" spans="1:40" ht="26.25" customHeight="1">
      <c r="A60" s="17"/>
      <c r="B60" s="447"/>
      <c r="C60" s="449"/>
      <c r="D60" s="451"/>
      <c r="E60" s="482"/>
      <c r="F60" s="482"/>
      <c r="G60" s="377"/>
      <c r="H60" s="378"/>
      <c r="I60" s="72"/>
      <c r="J60" s="376"/>
      <c r="K60" s="379"/>
      <c r="L60" s="380"/>
      <c r="M60" s="88"/>
      <c r="N60" s="376"/>
      <c r="O60" s="381"/>
      <c r="P60" s="382"/>
      <c r="Q60" s="88"/>
      <c r="R60" s="376"/>
      <c r="S60" s="382"/>
      <c r="T60" s="382"/>
      <c r="U60" s="88"/>
      <c r="V60" s="376"/>
      <c r="W60" s="382"/>
      <c r="X60" s="382"/>
      <c r="Y60" s="88"/>
      <c r="Z60" s="376"/>
      <c r="AA60" s="382"/>
      <c r="AB60" s="382"/>
      <c r="AC60" s="88"/>
      <c r="AD60" s="376"/>
      <c r="AE60" s="669"/>
      <c r="AF60" s="670"/>
      <c r="AG60" s="88"/>
      <c r="AH60" s="376"/>
      <c r="AI60" s="482"/>
      <c r="AJ60" s="384"/>
      <c r="AK60" s="13"/>
      <c r="AL60" s="17"/>
      <c r="AM60" s="17"/>
      <c r="AN60" s="17"/>
    </row>
    <row r="61" spans="1:40" ht="26.25" customHeight="1">
      <c r="A61" s="17"/>
      <c r="B61" s="447">
        <v>9</v>
      </c>
      <c r="C61" s="449" t="s">
        <v>39</v>
      </c>
      <c r="D61" s="451"/>
      <c r="E61" s="482"/>
      <c r="F61" s="482"/>
      <c r="G61" s="385"/>
      <c r="H61" s="386"/>
      <c r="I61" s="73"/>
      <c r="J61" s="387"/>
      <c r="K61" s="81"/>
      <c r="L61" s="129"/>
      <c r="M61" s="89"/>
      <c r="N61" s="387"/>
      <c r="O61" s="24"/>
      <c r="P61" s="25"/>
      <c r="Q61" s="89"/>
      <c r="R61" s="387"/>
      <c r="S61" s="25"/>
      <c r="T61" s="25"/>
      <c r="U61" s="89"/>
      <c r="V61" s="387"/>
      <c r="W61" s="25"/>
      <c r="X61" s="25"/>
      <c r="Y61" s="89"/>
      <c r="Z61" s="387"/>
      <c r="AA61" s="25"/>
      <c r="AB61" s="25"/>
      <c r="AC61" s="89"/>
      <c r="AD61" s="387"/>
      <c r="AE61" s="116"/>
      <c r="AF61" s="82"/>
      <c r="AG61" s="89"/>
      <c r="AH61" s="387"/>
      <c r="AI61" s="482"/>
      <c r="AJ61" s="388"/>
      <c r="AK61" s="13">
        <v>9</v>
      </c>
      <c r="AL61" s="17"/>
      <c r="AM61" s="17"/>
      <c r="AN61" s="17"/>
    </row>
    <row r="62" spans="1:40" ht="26.25" customHeight="1">
      <c r="A62" s="17"/>
      <c r="B62" s="448"/>
      <c r="C62" s="450"/>
      <c r="D62" s="452"/>
      <c r="E62" s="487"/>
      <c r="F62" s="487"/>
      <c r="G62" s="403"/>
      <c r="H62" s="404"/>
      <c r="I62" s="76"/>
      <c r="J62" s="389"/>
      <c r="K62" s="392"/>
      <c r="L62" s="393"/>
      <c r="M62" s="90"/>
      <c r="N62" s="389"/>
      <c r="O62" s="394"/>
      <c r="P62" s="395"/>
      <c r="Q62" s="90"/>
      <c r="R62" s="389"/>
      <c r="S62" s="395"/>
      <c r="T62" s="395"/>
      <c r="U62" s="90"/>
      <c r="V62" s="389"/>
      <c r="W62" s="395"/>
      <c r="X62" s="395"/>
      <c r="Y62" s="90"/>
      <c r="Z62" s="389"/>
      <c r="AA62" s="395"/>
      <c r="AB62" s="395"/>
      <c r="AC62" s="90"/>
      <c r="AD62" s="389"/>
      <c r="AE62" s="667"/>
      <c r="AF62" s="668"/>
      <c r="AG62" s="90"/>
      <c r="AH62" s="389"/>
      <c r="AI62" s="487"/>
      <c r="AJ62" s="397"/>
      <c r="AK62" s="13"/>
      <c r="AL62" s="17"/>
      <c r="AM62" s="17"/>
      <c r="AN62" s="17"/>
    </row>
    <row r="63" spans="1:40" ht="26.25" customHeight="1">
      <c r="A63" s="17"/>
      <c r="B63" s="460">
        <v>10</v>
      </c>
      <c r="C63" s="461" t="s">
        <v>40</v>
      </c>
      <c r="D63" s="462"/>
      <c r="E63" s="481"/>
      <c r="F63" s="481"/>
      <c r="G63" s="398"/>
      <c r="H63" s="399"/>
      <c r="I63" s="71"/>
      <c r="J63" s="396"/>
      <c r="K63" s="79"/>
      <c r="L63" s="128"/>
      <c r="M63" s="87"/>
      <c r="N63" s="396"/>
      <c r="O63" s="22"/>
      <c r="P63" s="23"/>
      <c r="Q63" s="87"/>
      <c r="R63" s="396"/>
      <c r="S63" s="23"/>
      <c r="T63" s="23"/>
      <c r="U63" s="87"/>
      <c r="V63" s="396"/>
      <c r="W63" s="23"/>
      <c r="X63" s="23"/>
      <c r="Y63" s="87"/>
      <c r="Z63" s="396"/>
      <c r="AA63" s="23"/>
      <c r="AB63" s="23"/>
      <c r="AC63" s="87"/>
      <c r="AD63" s="396"/>
      <c r="AE63" s="117"/>
      <c r="AF63" s="80"/>
      <c r="AG63" s="87"/>
      <c r="AH63" s="396"/>
      <c r="AI63" s="481"/>
      <c r="AJ63" s="383"/>
      <c r="AK63" s="13">
        <v>10</v>
      </c>
      <c r="AL63" s="17"/>
      <c r="AM63" s="17"/>
      <c r="AN63" s="17"/>
    </row>
    <row r="64" spans="1:40" ht="26.25" customHeight="1">
      <c r="A64" s="17"/>
      <c r="B64" s="447"/>
      <c r="C64" s="449"/>
      <c r="D64" s="451"/>
      <c r="E64" s="482"/>
      <c r="F64" s="482"/>
      <c r="G64" s="377"/>
      <c r="H64" s="378"/>
      <c r="I64" s="72"/>
      <c r="J64" s="376"/>
      <c r="K64" s="379"/>
      <c r="L64" s="380"/>
      <c r="M64" s="88"/>
      <c r="N64" s="376"/>
      <c r="O64" s="381"/>
      <c r="P64" s="382"/>
      <c r="Q64" s="88"/>
      <c r="R64" s="376"/>
      <c r="S64" s="382"/>
      <c r="T64" s="382"/>
      <c r="U64" s="88"/>
      <c r="V64" s="376"/>
      <c r="W64" s="382"/>
      <c r="X64" s="382"/>
      <c r="Y64" s="88"/>
      <c r="Z64" s="376"/>
      <c r="AA64" s="382"/>
      <c r="AB64" s="382"/>
      <c r="AC64" s="88"/>
      <c r="AD64" s="376"/>
      <c r="AE64" s="669"/>
      <c r="AF64" s="670"/>
      <c r="AG64" s="88"/>
      <c r="AH64" s="376"/>
      <c r="AI64" s="482"/>
      <c r="AJ64" s="384"/>
      <c r="AK64" s="13"/>
      <c r="AL64" s="17"/>
      <c r="AM64" s="17"/>
      <c r="AN64" s="17"/>
    </row>
    <row r="65" spans="1:40" ht="26.25" customHeight="1">
      <c r="A65" s="17"/>
      <c r="B65" s="447">
        <v>10</v>
      </c>
      <c r="C65" s="449" t="s">
        <v>40</v>
      </c>
      <c r="D65" s="451"/>
      <c r="E65" s="482"/>
      <c r="F65" s="482"/>
      <c r="G65" s="385"/>
      <c r="H65" s="386"/>
      <c r="I65" s="71"/>
      <c r="J65" s="387"/>
      <c r="K65" s="81"/>
      <c r="L65" s="129"/>
      <c r="M65" s="87"/>
      <c r="N65" s="387"/>
      <c r="O65" s="24"/>
      <c r="P65" s="25"/>
      <c r="Q65" s="87"/>
      <c r="R65" s="387"/>
      <c r="S65" s="25"/>
      <c r="T65" s="25"/>
      <c r="U65" s="87"/>
      <c r="V65" s="387"/>
      <c r="W65" s="25"/>
      <c r="X65" s="25"/>
      <c r="Y65" s="87"/>
      <c r="Z65" s="387"/>
      <c r="AA65" s="25"/>
      <c r="AB65" s="25"/>
      <c r="AC65" s="87"/>
      <c r="AD65" s="387"/>
      <c r="AE65" s="116"/>
      <c r="AF65" s="82"/>
      <c r="AG65" s="87"/>
      <c r="AH65" s="387"/>
      <c r="AI65" s="482"/>
      <c r="AJ65" s="388"/>
      <c r="AK65" s="13">
        <v>10</v>
      </c>
      <c r="AL65" s="17"/>
      <c r="AM65" s="17"/>
      <c r="AN65" s="17"/>
    </row>
    <row r="66" spans="1:40" ht="26.25" customHeight="1">
      <c r="A66" s="17"/>
      <c r="B66" s="447"/>
      <c r="C66" s="449"/>
      <c r="D66" s="451"/>
      <c r="E66" s="482"/>
      <c r="F66" s="482"/>
      <c r="G66" s="377"/>
      <c r="H66" s="378"/>
      <c r="I66" s="72"/>
      <c r="J66" s="376"/>
      <c r="K66" s="379"/>
      <c r="L66" s="380"/>
      <c r="M66" s="88"/>
      <c r="N66" s="376"/>
      <c r="O66" s="381"/>
      <c r="P66" s="382"/>
      <c r="Q66" s="88"/>
      <c r="R66" s="376"/>
      <c r="S66" s="382"/>
      <c r="T66" s="382"/>
      <c r="U66" s="88"/>
      <c r="V66" s="376"/>
      <c r="W66" s="382"/>
      <c r="X66" s="382"/>
      <c r="Y66" s="88"/>
      <c r="Z66" s="376"/>
      <c r="AA66" s="382"/>
      <c r="AB66" s="382"/>
      <c r="AC66" s="88"/>
      <c r="AD66" s="376"/>
      <c r="AE66" s="669"/>
      <c r="AF66" s="670"/>
      <c r="AG66" s="88"/>
      <c r="AH66" s="376"/>
      <c r="AI66" s="482"/>
      <c r="AJ66" s="384"/>
      <c r="AK66" s="13"/>
      <c r="AL66" s="17"/>
      <c r="AM66" s="17"/>
      <c r="AN66" s="17"/>
    </row>
    <row r="67" spans="1:40" ht="26.25" customHeight="1">
      <c r="A67" s="17"/>
      <c r="B67" s="447">
        <v>10</v>
      </c>
      <c r="C67" s="449" t="s">
        <v>40</v>
      </c>
      <c r="D67" s="451"/>
      <c r="E67" s="482"/>
      <c r="F67" s="482"/>
      <c r="G67" s="385"/>
      <c r="H67" s="386"/>
      <c r="I67" s="73"/>
      <c r="J67" s="387"/>
      <c r="K67" s="81"/>
      <c r="L67" s="129"/>
      <c r="M67" s="89"/>
      <c r="N67" s="387"/>
      <c r="O67" s="24"/>
      <c r="P67" s="25"/>
      <c r="Q67" s="89"/>
      <c r="R67" s="387"/>
      <c r="S67" s="25"/>
      <c r="T67" s="25"/>
      <c r="U67" s="89"/>
      <c r="V67" s="387"/>
      <c r="W67" s="25"/>
      <c r="X67" s="25"/>
      <c r="Y67" s="89"/>
      <c r="Z67" s="387"/>
      <c r="AA67" s="25"/>
      <c r="AB67" s="25"/>
      <c r="AC67" s="89"/>
      <c r="AD67" s="387"/>
      <c r="AE67" s="116"/>
      <c r="AF67" s="82"/>
      <c r="AG67" s="89"/>
      <c r="AH67" s="387"/>
      <c r="AI67" s="482"/>
      <c r="AJ67" s="388"/>
      <c r="AK67" s="13">
        <v>10</v>
      </c>
      <c r="AL67" s="17"/>
      <c r="AM67" s="17"/>
      <c r="AN67" s="17"/>
    </row>
    <row r="68" spans="1:40" ht="26.25" customHeight="1">
      <c r="A68" s="17"/>
      <c r="B68" s="448"/>
      <c r="C68" s="450"/>
      <c r="D68" s="452"/>
      <c r="E68" s="487"/>
      <c r="F68" s="487"/>
      <c r="G68" s="403"/>
      <c r="H68" s="404"/>
      <c r="I68" s="76"/>
      <c r="J68" s="389"/>
      <c r="K68" s="392"/>
      <c r="L68" s="393"/>
      <c r="M68" s="90"/>
      <c r="N68" s="389"/>
      <c r="O68" s="394"/>
      <c r="P68" s="395"/>
      <c r="Q68" s="90"/>
      <c r="R68" s="389"/>
      <c r="S68" s="395"/>
      <c r="T68" s="395"/>
      <c r="U68" s="90"/>
      <c r="V68" s="389"/>
      <c r="W68" s="395"/>
      <c r="X68" s="395"/>
      <c r="Y68" s="90"/>
      <c r="Z68" s="389"/>
      <c r="AA68" s="395"/>
      <c r="AB68" s="395"/>
      <c r="AC68" s="90"/>
      <c r="AD68" s="389"/>
      <c r="AE68" s="667"/>
      <c r="AF68" s="668"/>
      <c r="AG68" s="90"/>
      <c r="AH68" s="389"/>
      <c r="AI68" s="487"/>
      <c r="AJ68" s="397"/>
      <c r="AK68" s="13"/>
      <c r="AL68" s="17"/>
      <c r="AM68" s="17"/>
      <c r="AN68" s="17"/>
    </row>
    <row r="69" spans="1:40" ht="26.25" customHeight="1">
      <c r="A69" s="17"/>
      <c r="B69" s="460">
        <v>11</v>
      </c>
      <c r="C69" s="461" t="s">
        <v>41</v>
      </c>
      <c r="D69" s="462"/>
      <c r="E69" s="481"/>
      <c r="F69" s="481"/>
      <c r="G69" s="398"/>
      <c r="H69" s="399"/>
      <c r="I69" s="71"/>
      <c r="J69" s="396"/>
      <c r="K69" s="79"/>
      <c r="L69" s="128"/>
      <c r="M69" s="87"/>
      <c r="N69" s="396"/>
      <c r="O69" s="22"/>
      <c r="P69" s="23"/>
      <c r="Q69" s="87"/>
      <c r="R69" s="396"/>
      <c r="S69" s="23"/>
      <c r="T69" s="23"/>
      <c r="U69" s="87"/>
      <c r="V69" s="396"/>
      <c r="W69" s="23"/>
      <c r="X69" s="23"/>
      <c r="Y69" s="87"/>
      <c r="Z69" s="396"/>
      <c r="AA69" s="23"/>
      <c r="AB69" s="23"/>
      <c r="AC69" s="87"/>
      <c r="AD69" s="396"/>
      <c r="AE69" s="117"/>
      <c r="AF69" s="80"/>
      <c r="AG69" s="87"/>
      <c r="AH69" s="396"/>
      <c r="AI69" s="481"/>
      <c r="AJ69" s="383"/>
      <c r="AK69" s="13">
        <v>11</v>
      </c>
      <c r="AL69" s="17"/>
      <c r="AM69" s="17"/>
      <c r="AN69" s="17"/>
    </row>
    <row r="70" spans="1:40" ht="26.25" customHeight="1">
      <c r="A70" s="17"/>
      <c r="B70" s="447"/>
      <c r="C70" s="449"/>
      <c r="D70" s="451"/>
      <c r="E70" s="482"/>
      <c r="F70" s="482"/>
      <c r="G70" s="377"/>
      <c r="H70" s="378"/>
      <c r="I70" s="72"/>
      <c r="J70" s="376"/>
      <c r="K70" s="379"/>
      <c r="L70" s="380"/>
      <c r="M70" s="88"/>
      <c r="N70" s="376"/>
      <c r="O70" s="381"/>
      <c r="P70" s="382"/>
      <c r="Q70" s="88"/>
      <c r="R70" s="376"/>
      <c r="S70" s="382"/>
      <c r="T70" s="382"/>
      <c r="U70" s="88"/>
      <c r="V70" s="376"/>
      <c r="W70" s="382"/>
      <c r="X70" s="382"/>
      <c r="Y70" s="88"/>
      <c r="Z70" s="376"/>
      <c r="AA70" s="382"/>
      <c r="AB70" s="382"/>
      <c r="AC70" s="88"/>
      <c r="AD70" s="376"/>
      <c r="AE70" s="669"/>
      <c r="AF70" s="670"/>
      <c r="AG70" s="88"/>
      <c r="AH70" s="376"/>
      <c r="AI70" s="482"/>
      <c r="AJ70" s="384"/>
      <c r="AK70" s="13"/>
      <c r="AL70" s="17"/>
      <c r="AM70" s="17"/>
      <c r="AN70" s="17"/>
    </row>
    <row r="71" spans="1:40" ht="26.25" customHeight="1">
      <c r="A71" s="17"/>
      <c r="B71" s="447">
        <v>11</v>
      </c>
      <c r="C71" s="449" t="s">
        <v>41</v>
      </c>
      <c r="D71" s="451"/>
      <c r="E71" s="482"/>
      <c r="F71" s="482"/>
      <c r="G71" s="385"/>
      <c r="H71" s="386"/>
      <c r="I71" s="71"/>
      <c r="J71" s="387"/>
      <c r="K71" s="81"/>
      <c r="L71" s="129"/>
      <c r="M71" s="87"/>
      <c r="N71" s="387"/>
      <c r="O71" s="24"/>
      <c r="P71" s="25"/>
      <c r="Q71" s="87"/>
      <c r="R71" s="387"/>
      <c r="S71" s="25"/>
      <c r="T71" s="25"/>
      <c r="U71" s="87"/>
      <c r="V71" s="387"/>
      <c r="W71" s="25"/>
      <c r="X71" s="25"/>
      <c r="Y71" s="87"/>
      <c r="Z71" s="387"/>
      <c r="AA71" s="25"/>
      <c r="AB71" s="25"/>
      <c r="AC71" s="87"/>
      <c r="AD71" s="387"/>
      <c r="AE71" s="116"/>
      <c r="AF71" s="82"/>
      <c r="AG71" s="87"/>
      <c r="AH71" s="387"/>
      <c r="AI71" s="482"/>
      <c r="AJ71" s="388"/>
      <c r="AK71" s="13">
        <v>11</v>
      </c>
      <c r="AL71" s="17"/>
      <c r="AM71" s="17"/>
      <c r="AN71" s="17"/>
    </row>
    <row r="72" spans="1:40" ht="26.25" customHeight="1">
      <c r="A72" s="17"/>
      <c r="B72" s="447"/>
      <c r="C72" s="449"/>
      <c r="D72" s="451"/>
      <c r="E72" s="482"/>
      <c r="F72" s="482"/>
      <c r="G72" s="377"/>
      <c r="H72" s="378"/>
      <c r="I72" s="72"/>
      <c r="J72" s="376"/>
      <c r="K72" s="379"/>
      <c r="L72" s="380"/>
      <c r="M72" s="88"/>
      <c r="N72" s="376"/>
      <c r="O72" s="381"/>
      <c r="P72" s="382"/>
      <c r="Q72" s="88"/>
      <c r="R72" s="376"/>
      <c r="S72" s="382"/>
      <c r="T72" s="382"/>
      <c r="U72" s="88"/>
      <c r="V72" s="376"/>
      <c r="W72" s="382"/>
      <c r="X72" s="382"/>
      <c r="Y72" s="88"/>
      <c r="Z72" s="376"/>
      <c r="AA72" s="382"/>
      <c r="AB72" s="382"/>
      <c r="AC72" s="88"/>
      <c r="AD72" s="376"/>
      <c r="AE72" s="669"/>
      <c r="AF72" s="670"/>
      <c r="AG72" s="88"/>
      <c r="AH72" s="376"/>
      <c r="AI72" s="482"/>
      <c r="AJ72" s="384"/>
      <c r="AK72" s="13"/>
      <c r="AL72" s="17"/>
      <c r="AM72" s="17"/>
      <c r="AN72" s="17"/>
    </row>
    <row r="73" spans="1:40" ht="26.25" customHeight="1">
      <c r="A73" s="17"/>
      <c r="B73" s="447">
        <v>11</v>
      </c>
      <c r="C73" s="449" t="s">
        <v>41</v>
      </c>
      <c r="D73" s="451"/>
      <c r="E73" s="482"/>
      <c r="F73" s="482"/>
      <c r="G73" s="385"/>
      <c r="H73" s="386"/>
      <c r="I73" s="73"/>
      <c r="J73" s="387"/>
      <c r="K73" s="81"/>
      <c r="L73" s="129"/>
      <c r="M73" s="89"/>
      <c r="N73" s="387"/>
      <c r="O73" s="24"/>
      <c r="P73" s="25"/>
      <c r="Q73" s="89"/>
      <c r="R73" s="387"/>
      <c r="S73" s="25"/>
      <c r="T73" s="25"/>
      <c r="U73" s="89"/>
      <c r="V73" s="387"/>
      <c r="W73" s="25"/>
      <c r="X73" s="25"/>
      <c r="Y73" s="89"/>
      <c r="Z73" s="387"/>
      <c r="AA73" s="25"/>
      <c r="AB73" s="25"/>
      <c r="AC73" s="89"/>
      <c r="AD73" s="387"/>
      <c r="AE73" s="116"/>
      <c r="AF73" s="82"/>
      <c r="AG73" s="89"/>
      <c r="AH73" s="387"/>
      <c r="AI73" s="482"/>
      <c r="AJ73" s="388"/>
      <c r="AK73" s="13">
        <v>11</v>
      </c>
      <c r="AL73" s="17"/>
      <c r="AM73" s="17"/>
      <c r="AN73" s="17"/>
    </row>
    <row r="74" spans="1:40" ht="26.25" customHeight="1">
      <c r="A74" s="17"/>
      <c r="B74" s="448"/>
      <c r="C74" s="450"/>
      <c r="D74" s="452"/>
      <c r="E74" s="487"/>
      <c r="F74" s="487"/>
      <c r="G74" s="403"/>
      <c r="H74" s="404"/>
      <c r="I74" s="76"/>
      <c r="J74" s="389"/>
      <c r="K74" s="392"/>
      <c r="L74" s="393"/>
      <c r="M74" s="90"/>
      <c r="N74" s="389"/>
      <c r="O74" s="394"/>
      <c r="P74" s="395"/>
      <c r="Q74" s="90"/>
      <c r="R74" s="389"/>
      <c r="S74" s="395"/>
      <c r="T74" s="395"/>
      <c r="U74" s="90"/>
      <c r="V74" s="389"/>
      <c r="W74" s="395"/>
      <c r="X74" s="395"/>
      <c r="Y74" s="90"/>
      <c r="Z74" s="389"/>
      <c r="AA74" s="395"/>
      <c r="AB74" s="395"/>
      <c r="AC74" s="90"/>
      <c r="AD74" s="389"/>
      <c r="AE74" s="667"/>
      <c r="AF74" s="668"/>
      <c r="AG74" s="90"/>
      <c r="AH74" s="389"/>
      <c r="AI74" s="487"/>
      <c r="AJ74" s="397"/>
      <c r="AK74" s="13"/>
      <c r="AL74" s="17"/>
      <c r="AM74" s="17"/>
      <c r="AN74" s="17"/>
    </row>
    <row r="75" spans="1:40" ht="26.25" customHeight="1">
      <c r="A75" s="17"/>
      <c r="B75" s="460">
        <v>12</v>
      </c>
      <c r="C75" s="461" t="s">
        <v>87</v>
      </c>
      <c r="D75" s="462"/>
      <c r="E75" s="481"/>
      <c r="F75" s="481"/>
      <c r="G75" s="398"/>
      <c r="H75" s="399"/>
      <c r="I75" s="71"/>
      <c r="J75" s="396"/>
      <c r="K75" s="79"/>
      <c r="L75" s="128"/>
      <c r="M75" s="87"/>
      <c r="N75" s="396"/>
      <c r="O75" s="22"/>
      <c r="P75" s="23"/>
      <c r="Q75" s="87"/>
      <c r="R75" s="396"/>
      <c r="S75" s="23"/>
      <c r="T75" s="23"/>
      <c r="U75" s="87"/>
      <c r="V75" s="396"/>
      <c r="W75" s="23"/>
      <c r="X75" s="23"/>
      <c r="Y75" s="87"/>
      <c r="Z75" s="396"/>
      <c r="AA75" s="23"/>
      <c r="AB75" s="23"/>
      <c r="AC75" s="87"/>
      <c r="AD75" s="396"/>
      <c r="AE75" s="117"/>
      <c r="AF75" s="80"/>
      <c r="AG75" s="87"/>
      <c r="AH75" s="396"/>
      <c r="AI75" s="481"/>
      <c r="AJ75" s="383"/>
      <c r="AK75" s="13">
        <v>12</v>
      </c>
      <c r="AL75" s="17"/>
      <c r="AM75" s="17"/>
      <c r="AN75" s="17"/>
    </row>
    <row r="76" spans="1:40" ht="26.25" customHeight="1">
      <c r="A76" s="17"/>
      <c r="B76" s="447"/>
      <c r="C76" s="449"/>
      <c r="D76" s="451"/>
      <c r="E76" s="482"/>
      <c r="F76" s="482"/>
      <c r="G76" s="377"/>
      <c r="H76" s="378"/>
      <c r="I76" s="72"/>
      <c r="J76" s="376"/>
      <c r="K76" s="379"/>
      <c r="L76" s="380"/>
      <c r="M76" s="88"/>
      <c r="N76" s="376"/>
      <c r="O76" s="381"/>
      <c r="P76" s="382"/>
      <c r="Q76" s="88"/>
      <c r="R76" s="376"/>
      <c r="S76" s="382"/>
      <c r="T76" s="382"/>
      <c r="U76" s="88"/>
      <c r="V76" s="376"/>
      <c r="W76" s="382"/>
      <c r="X76" s="382"/>
      <c r="Y76" s="88"/>
      <c r="Z76" s="376"/>
      <c r="AA76" s="382"/>
      <c r="AB76" s="382"/>
      <c r="AC76" s="88"/>
      <c r="AD76" s="376"/>
      <c r="AE76" s="669"/>
      <c r="AF76" s="670"/>
      <c r="AG76" s="88"/>
      <c r="AH76" s="376"/>
      <c r="AI76" s="482"/>
      <c r="AJ76" s="384"/>
      <c r="AK76" s="13"/>
      <c r="AL76" s="17"/>
      <c r="AM76" s="17"/>
      <c r="AN76" s="17"/>
    </row>
    <row r="77" spans="1:40" ht="26.25" customHeight="1">
      <c r="A77" s="17"/>
      <c r="B77" s="447">
        <v>12</v>
      </c>
      <c r="C77" s="449" t="s">
        <v>87</v>
      </c>
      <c r="D77" s="451"/>
      <c r="E77" s="482"/>
      <c r="F77" s="482"/>
      <c r="G77" s="385"/>
      <c r="H77" s="386"/>
      <c r="I77" s="71"/>
      <c r="J77" s="387"/>
      <c r="K77" s="81"/>
      <c r="L77" s="129"/>
      <c r="M77" s="87"/>
      <c r="N77" s="387"/>
      <c r="O77" s="24"/>
      <c r="P77" s="25"/>
      <c r="Q77" s="87"/>
      <c r="R77" s="387"/>
      <c r="S77" s="25"/>
      <c r="T77" s="25"/>
      <c r="U77" s="87"/>
      <c r="V77" s="387"/>
      <c r="W77" s="25"/>
      <c r="X77" s="25"/>
      <c r="Y77" s="87"/>
      <c r="Z77" s="387"/>
      <c r="AA77" s="25"/>
      <c r="AB77" s="25"/>
      <c r="AC77" s="87"/>
      <c r="AD77" s="387"/>
      <c r="AE77" s="116"/>
      <c r="AF77" s="82"/>
      <c r="AG77" s="87"/>
      <c r="AH77" s="387"/>
      <c r="AI77" s="482"/>
      <c r="AJ77" s="388"/>
      <c r="AK77" s="13">
        <v>12</v>
      </c>
      <c r="AL77" s="17"/>
      <c r="AM77" s="17"/>
      <c r="AN77" s="17"/>
    </row>
    <row r="78" spans="1:40" ht="26.25" customHeight="1">
      <c r="A78" s="17"/>
      <c r="B78" s="447"/>
      <c r="C78" s="449"/>
      <c r="D78" s="451"/>
      <c r="E78" s="482"/>
      <c r="F78" s="482"/>
      <c r="G78" s="377"/>
      <c r="H78" s="378"/>
      <c r="I78" s="72"/>
      <c r="J78" s="376"/>
      <c r="K78" s="379"/>
      <c r="L78" s="380"/>
      <c r="M78" s="88"/>
      <c r="N78" s="376"/>
      <c r="O78" s="381"/>
      <c r="P78" s="382"/>
      <c r="Q78" s="88"/>
      <c r="R78" s="376"/>
      <c r="S78" s="382"/>
      <c r="T78" s="382"/>
      <c r="U78" s="88"/>
      <c r="V78" s="376"/>
      <c r="W78" s="382"/>
      <c r="X78" s="382"/>
      <c r="Y78" s="88"/>
      <c r="Z78" s="376"/>
      <c r="AA78" s="382"/>
      <c r="AB78" s="382"/>
      <c r="AC78" s="88"/>
      <c r="AD78" s="376"/>
      <c r="AE78" s="669"/>
      <c r="AF78" s="670"/>
      <c r="AG78" s="88"/>
      <c r="AH78" s="376"/>
      <c r="AI78" s="482"/>
      <c r="AJ78" s="384"/>
      <c r="AK78" s="13"/>
      <c r="AL78" s="17"/>
      <c r="AM78" s="17"/>
      <c r="AN78" s="17"/>
    </row>
    <row r="79" spans="1:40" ht="26.25" customHeight="1">
      <c r="A79" s="17"/>
      <c r="B79" s="447">
        <v>12</v>
      </c>
      <c r="C79" s="449" t="s">
        <v>87</v>
      </c>
      <c r="D79" s="451"/>
      <c r="E79" s="482"/>
      <c r="F79" s="482"/>
      <c r="G79" s="385"/>
      <c r="H79" s="386"/>
      <c r="I79" s="73"/>
      <c r="J79" s="387"/>
      <c r="K79" s="81"/>
      <c r="L79" s="129"/>
      <c r="M79" s="89"/>
      <c r="N79" s="387"/>
      <c r="O79" s="24"/>
      <c r="P79" s="25"/>
      <c r="Q79" s="89"/>
      <c r="R79" s="387"/>
      <c r="S79" s="25"/>
      <c r="T79" s="25"/>
      <c r="U79" s="89"/>
      <c r="V79" s="387"/>
      <c r="W79" s="25"/>
      <c r="X79" s="25"/>
      <c r="Y79" s="89"/>
      <c r="Z79" s="387"/>
      <c r="AA79" s="25"/>
      <c r="AB79" s="25"/>
      <c r="AC79" s="89"/>
      <c r="AD79" s="387"/>
      <c r="AE79" s="116"/>
      <c r="AF79" s="82"/>
      <c r="AG79" s="89"/>
      <c r="AH79" s="387"/>
      <c r="AI79" s="482"/>
      <c r="AJ79" s="388"/>
      <c r="AK79" s="13">
        <v>12</v>
      </c>
      <c r="AL79" s="17"/>
      <c r="AM79" s="17"/>
      <c r="AN79" s="17"/>
    </row>
    <row r="80" spans="1:40" ht="26.25" customHeight="1">
      <c r="A80" s="17"/>
      <c r="B80" s="448"/>
      <c r="C80" s="450"/>
      <c r="D80" s="452"/>
      <c r="E80" s="487"/>
      <c r="F80" s="487"/>
      <c r="G80" s="403"/>
      <c r="H80" s="404"/>
      <c r="I80" s="76"/>
      <c r="J80" s="389"/>
      <c r="K80" s="392"/>
      <c r="L80" s="393"/>
      <c r="M80" s="90"/>
      <c r="N80" s="389"/>
      <c r="O80" s="394"/>
      <c r="P80" s="395"/>
      <c r="Q80" s="90"/>
      <c r="R80" s="389"/>
      <c r="S80" s="395"/>
      <c r="T80" s="395"/>
      <c r="U80" s="90"/>
      <c r="V80" s="389"/>
      <c r="W80" s="395"/>
      <c r="X80" s="395"/>
      <c r="Y80" s="90"/>
      <c r="Z80" s="389"/>
      <c r="AA80" s="395"/>
      <c r="AB80" s="395"/>
      <c r="AC80" s="90"/>
      <c r="AD80" s="389"/>
      <c r="AE80" s="667"/>
      <c r="AF80" s="668"/>
      <c r="AG80" s="90"/>
      <c r="AH80" s="389"/>
      <c r="AI80" s="487"/>
      <c r="AJ80" s="397"/>
      <c r="AK80" s="13"/>
      <c r="AL80" s="17"/>
      <c r="AM80" s="17"/>
      <c r="AN80" s="17"/>
    </row>
    <row r="81" spans="1:40" ht="26.25" customHeight="1">
      <c r="A81" s="17"/>
      <c r="B81" s="460">
        <v>13</v>
      </c>
      <c r="C81" s="461" t="s">
        <v>88</v>
      </c>
      <c r="D81" s="462"/>
      <c r="E81" s="481"/>
      <c r="F81" s="481"/>
      <c r="G81" s="398"/>
      <c r="H81" s="399"/>
      <c r="I81" s="71"/>
      <c r="J81" s="396"/>
      <c r="K81" s="79"/>
      <c r="L81" s="128"/>
      <c r="M81" s="87"/>
      <c r="N81" s="396"/>
      <c r="O81" s="22"/>
      <c r="P81" s="23"/>
      <c r="Q81" s="87"/>
      <c r="R81" s="396"/>
      <c r="S81" s="23"/>
      <c r="T81" s="23"/>
      <c r="U81" s="87"/>
      <c r="V81" s="396"/>
      <c r="W81" s="23"/>
      <c r="X81" s="23"/>
      <c r="Y81" s="87"/>
      <c r="Z81" s="396"/>
      <c r="AA81" s="23"/>
      <c r="AB81" s="23"/>
      <c r="AC81" s="87"/>
      <c r="AD81" s="396"/>
      <c r="AE81" s="117"/>
      <c r="AF81" s="80"/>
      <c r="AG81" s="87"/>
      <c r="AH81" s="396"/>
      <c r="AI81" s="481"/>
      <c r="AJ81" s="383"/>
      <c r="AK81" s="13">
        <v>13</v>
      </c>
      <c r="AL81" s="17"/>
      <c r="AM81" s="17"/>
      <c r="AN81" s="17"/>
    </row>
    <row r="82" spans="1:40" ht="26.25" customHeight="1">
      <c r="A82" s="17"/>
      <c r="B82" s="447"/>
      <c r="C82" s="449"/>
      <c r="D82" s="451"/>
      <c r="E82" s="482"/>
      <c r="F82" s="482"/>
      <c r="G82" s="377"/>
      <c r="H82" s="378"/>
      <c r="I82" s="72"/>
      <c r="J82" s="376"/>
      <c r="K82" s="379"/>
      <c r="L82" s="380"/>
      <c r="M82" s="88"/>
      <c r="N82" s="376"/>
      <c r="O82" s="381"/>
      <c r="P82" s="382"/>
      <c r="Q82" s="88"/>
      <c r="R82" s="376"/>
      <c r="S82" s="382"/>
      <c r="T82" s="382"/>
      <c r="U82" s="88"/>
      <c r="V82" s="376"/>
      <c r="W82" s="382"/>
      <c r="X82" s="382"/>
      <c r="Y82" s="88"/>
      <c r="Z82" s="376"/>
      <c r="AA82" s="382"/>
      <c r="AB82" s="382"/>
      <c r="AC82" s="88"/>
      <c r="AD82" s="376"/>
      <c r="AE82" s="669"/>
      <c r="AF82" s="670"/>
      <c r="AG82" s="88"/>
      <c r="AH82" s="376"/>
      <c r="AI82" s="482"/>
      <c r="AJ82" s="384"/>
      <c r="AK82" s="13"/>
      <c r="AL82" s="17"/>
      <c r="AM82" s="17"/>
      <c r="AN82" s="17"/>
    </row>
    <row r="83" spans="1:40" ht="26.25" customHeight="1">
      <c r="A83" s="17"/>
      <c r="B83" s="447">
        <v>13</v>
      </c>
      <c r="C83" s="449" t="s">
        <v>88</v>
      </c>
      <c r="D83" s="451"/>
      <c r="E83" s="482"/>
      <c r="F83" s="482"/>
      <c r="G83" s="385"/>
      <c r="H83" s="386"/>
      <c r="I83" s="71"/>
      <c r="J83" s="387"/>
      <c r="K83" s="81"/>
      <c r="L83" s="129"/>
      <c r="M83" s="87"/>
      <c r="N83" s="387"/>
      <c r="O83" s="24"/>
      <c r="P83" s="25"/>
      <c r="Q83" s="87"/>
      <c r="R83" s="387"/>
      <c r="S83" s="25"/>
      <c r="T83" s="25"/>
      <c r="U83" s="87"/>
      <c r="V83" s="387"/>
      <c r="W83" s="25"/>
      <c r="X83" s="25"/>
      <c r="Y83" s="87"/>
      <c r="Z83" s="387"/>
      <c r="AA83" s="25"/>
      <c r="AB83" s="25"/>
      <c r="AC83" s="87"/>
      <c r="AD83" s="387"/>
      <c r="AE83" s="116"/>
      <c r="AF83" s="82"/>
      <c r="AG83" s="87"/>
      <c r="AH83" s="387"/>
      <c r="AI83" s="482"/>
      <c r="AJ83" s="388"/>
      <c r="AK83" s="13">
        <v>13</v>
      </c>
      <c r="AL83" s="17"/>
      <c r="AM83" s="17"/>
      <c r="AN83" s="17"/>
    </row>
    <row r="84" spans="1:40" ht="26.25" customHeight="1">
      <c r="A84" s="17"/>
      <c r="B84" s="447"/>
      <c r="C84" s="449"/>
      <c r="D84" s="451"/>
      <c r="E84" s="482"/>
      <c r="F84" s="482"/>
      <c r="G84" s="377"/>
      <c r="H84" s="378"/>
      <c r="I84" s="72"/>
      <c r="J84" s="376"/>
      <c r="K84" s="379"/>
      <c r="L84" s="380"/>
      <c r="M84" s="88"/>
      <c r="N84" s="376"/>
      <c r="O84" s="381"/>
      <c r="P84" s="382"/>
      <c r="Q84" s="88"/>
      <c r="R84" s="376"/>
      <c r="S84" s="382"/>
      <c r="T84" s="382"/>
      <c r="U84" s="88"/>
      <c r="V84" s="376"/>
      <c r="W84" s="382"/>
      <c r="X84" s="382"/>
      <c r="Y84" s="88"/>
      <c r="Z84" s="376"/>
      <c r="AA84" s="382"/>
      <c r="AB84" s="382"/>
      <c r="AC84" s="88"/>
      <c r="AD84" s="376"/>
      <c r="AE84" s="669"/>
      <c r="AF84" s="670"/>
      <c r="AG84" s="88"/>
      <c r="AH84" s="376"/>
      <c r="AI84" s="482"/>
      <c r="AJ84" s="384"/>
      <c r="AK84" s="13"/>
      <c r="AL84" s="17"/>
      <c r="AM84" s="17"/>
      <c r="AN84" s="17"/>
    </row>
    <row r="85" spans="1:40" ht="26.25" customHeight="1">
      <c r="A85" s="17"/>
      <c r="B85" s="447">
        <v>13</v>
      </c>
      <c r="C85" s="449" t="s">
        <v>88</v>
      </c>
      <c r="D85" s="451"/>
      <c r="E85" s="482"/>
      <c r="F85" s="482"/>
      <c r="G85" s="385"/>
      <c r="H85" s="386"/>
      <c r="I85" s="73"/>
      <c r="J85" s="387"/>
      <c r="K85" s="81"/>
      <c r="L85" s="129"/>
      <c r="M85" s="89"/>
      <c r="N85" s="387"/>
      <c r="O85" s="24"/>
      <c r="P85" s="25"/>
      <c r="Q85" s="89"/>
      <c r="R85" s="387"/>
      <c r="S85" s="25"/>
      <c r="T85" s="25"/>
      <c r="U85" s="89"/>
      <c r="V85" s="387"/>
      <c r="W85" s="25"/>
      <c r="X85" s="25"/>
      <c r="Y85" s="89"/>
      <c r="Z85" s="387"/>
      <c r="AA85" s="25"/>
      <c r="AB85" s="25"/>
      <c r="AC85" s="89"/>
      <c r="AD85" s="387"/>
      <c r="AE85" s="116"/>
      <c r="AF85" s="82"/>
      <c r="AG85" s="89"/>
      <c r="AH85" s="387"/>
      <c r="AI85" s="482"/>
      <c r="AJ85" s="388"/>
      <c r="AK85" s="13">
        <v>13</v>
      </c>
      <c r="AL85" s="17"/>
      <c r="AM85" s="17"/>
      <c r="AN85" s="17"/>
    </row>
    <row r="86" spans="1:40" ht="26.25" customHeight="1">
      <c r="A86" s="17"/>
      <c r="B86" s="448"/>
      <c r="C86" s="450"/>
      <c r="D86" s="452"/>
      <c r="E86" s="487"/>
      <c r="F86" s="487"/>
      <c r="G86" s="403"/>
      <c r="H86" s="404"/>
      <c r="I86" s="76"/>
      <c r="J86" s="389"/>
      <c r="K86" s="392"/>
      <c r="L86" s="393"/>
      <c r="M86" s="90"/>
      <c r="N86" s="389"/>
      <c r="O86" s="394"/>
      <c r="P86" s="395"/>
      <c r="Q86" s="90"/>
      <c r="R86" s="389"/>
      <c r="S86" s="395"/>
      <c r="T86" s="395"/>
      <c r="U86" s="90"/>
      <c r="V86" s="389"/>
      <c r="W86" s="395"/>
      <c r="X86" s="395"/>
      <c r="Y86" s="90"/>
      <c r="Z86" s="389"/>
      <c r="AA86" s="395"/>
      <c r="AB86" s="395"/>
      <c r="AC86" s="90"/>
      <c r="AD86" s="389"/>
      <c r="AE86" s="667"/>
      <c r="AF86" s="668"/>
      <c r="AG86" s="90"/>
      <c r="AH86" s="389"/>
      <c r="AI86" s="487"/>
      <c r="AJ86" s="397"/>
      <c r="AK86" s="13"/>
      <c r="AL86" s="17"/>
      <c r="AM86" s="17"/>
      <c r="AN86" s="17"/>
    </row>
    <row r="87" spans="1:40" ht="26.25" customHeight="1">
      <c r="A87" s="17"/>
      <c r="B87" s="460">
        <v>14</v>
      </c>
      <c r="C87" s="461" t="s">
        <v>43</v>
      </c>
      <c r="D87" s="462"/>
      <c r="E87" s="481"/>
      <c r="F87" s="481"/>
      <c r="G87" s="398"/>
      <c r="H87" s="399"/>
      <c r="I87" s="71"/>
      <c r="J87" s="396"/>
      <c r="K87" s="79"/>
      <c r="L87" s="128"/>
      <c r="M87" s="87"/>
      <c r="N87" s="396"/>
      <c r="O87" s="22"/>
      <c r="P87" s="23"/>
      <c r="Q87" s="87"/>
      <c r="R87" s="396"/>
      <c r="S87" s="23"/>
      <c r="T87" s="23"/>
      <c r="U87" s="87"/>
      <c r="V87" s="396"/>
      <c r="W87" s="23"/>
      <c r="X87" s="23"/>
      <c r="Y87" s="87"/>
      <c r="Z87" s="396"/>
      <c r="AA87" s="23"/>
      <c r="AB87" s="23"/>
      <c r="AC87" s="87"/>
      <c r="AD87" s="396"/>
      <c r="AE87" s="117"/>
      <c r="AF87" s="80"/>
      <c r="AG87" s="87"/>
      <c r="AH87" s="396"/>
      <c r="AI87" s="481"/>
      <c r="AJ87" s="383"/>
      <c r="AK87" s="13">
        <v>14</v>
      </c>
      <c r="AL87" s="17"/>
      <c r="AM87" s="17"/>
      <c r="AN87" s="17"/>
    </row>
    <row r="88" spans="1:40" ht="26.25" customHeight="1">
      <c r="A88" s="17"/>
      <c r="B88" s="447"/>
      <c r="C88" s="449"/>
      <c r="D88" s="451"/>
      <c r="E88" s="482"/>
      <c r="F88" s="482"/>
      <c r="G88" s="377"/>
      <c r="H88" s="378"/>
      <c r="I88" s="72"/>
      <c r="J88" s="376"/>
      <c r="K88" s="379"/>
      <c r="L88" s="380"/>
      <c r="M88" s="88"/>
      <c r="N88" s="376"/>
      <c r="O88" s="381"/>
      <c r="P88" s="382"/>
      <c r="Q88" s="88"/>
      <c r="R88" s="376"/>
      <c r="S88" s="382"/>
      <c r="T88" s="382"/>
      <c r="U88" s="88"/>
      <c r="V88" s="376"/>
      <c r="W88" s="382"/>
      <c r="X88" s="382"/>
      <c r="Y88" s="88"/>
      <c r="Z88" s="376"/>
      <c r="AA88" s="382"/>
      <c r="AB88" s="382"/>
      <c r="AC88" s="88"/>
      <c r="AD88" s="376"/>
      <c r="AE88" s="669"/>
      <c r="AF88" s="670"/>
      <c r="AG88" s="88"/>
      <c r="AH88" s="376"/>
      <c r="AI88" s="482"/>
      <c r="AJ88" s="384"/>
      <c r="AK88" s="13"/>
      <c r="AL88" s="17"/>
      <c r="AM88" s="17"/>
      <c r="AN88" s="17"/>
    </row>
    <row r="89" spans="1:40" ht="26.25" customHeight="1">
      <c r="A89" s="17"/>
      <c r="B89" s="447">
        <v>14</v>
      </c>
      <c r="C89" s="449" t="s">
        <v>43</v>
      </c>
      <c r="D89" s="451"/>
      <c r="E89" s="482"/>
      <c r="F89" s="482"/>
      <c r="G89" s="385"/>
      <c r="H89" s="386"/>
      <c r="I89" s="71"/>
      <c r="J89" s="387"/>
      <c r="K89" s="81"/>
      <c r="L89" s="129"/>
      <c r="M89" s="87"/>
      <c r="N89" s="387"/>
      <c r="O89" s="24"/>
      <c r="P89" s="25"/>
      <c r="Q89" s="87"/>
      <c r="R89" s="387"/>
      <c r="S89" s="25"/>
      <c r="T89" s="25"/>
      <c r="U89" s="87"/>
      <c r="V89" s="387"/>
      <c r="W89" s="25"/>
      <c r="X89" s="25"/>
      <c r="Y89" s="87"/>
      <c r="Z89" s="387"/>
      <c r="AA89" s="25"/>
      <c r="AB89" s="25"/>
      <c r="AC89" s="87"/>
      <c r="AD89" s="387"/>
      <c r="AE89" s="116"/>
      <c r="AF89" s="82"/>
      <c r="AG89" s="87"/>
      <c r="AH89" s="387"/>
      <c r="AI89" s="482"/>
      <c r="AJ89" s="388"/>
      <c r="AK89" s="13">
        <v>14</v>
      </c>
      <c r="AL89" s="17"/>
      <c r="AM89" s="17"/>
      <c r="AN89" s="17"/>
    </row>
    <row r="90" spans="1:40" ht="26.25" customHeight="1">
      <c r="A90" s="17"/>
      <c r="B90" s="447"/>
      <c r="C90" s="449"/>
      <c r="D90" s="451"/>
      <c r="E90" s="482"/>
      <c r="F90" s="482"/>
      <c r="G90" s="377"/>
      <c r="H90" s="378"/>
      <c r="I90" s="72"/>
      <c r="J90" s="376"/>
      <c r="K90" s="379"/>
      <c r="L90" s="380"/>
      <c r="M90" s="88"/>
      <c r="N90" s="376"/>
      <c r="O90" s="381"/>
      <c r="P90" s="382"/>
      <c r="Q90" s="88"/>
      <c r="R90" s="376"/>
      <c r="S90" s="382"/>
      <c r="T90" s="382"/>
      <c r="U90" s="88"/>
      <c r="V90" s="376"/>
      <c r="W90" s="382"/>
      <c r="X90" s="382"/>
      <c r="Y90" s="88"/>
      <c r="Z90" s="376"/>
      <c r="AA90" s="382"/>
      <c r="AB90" s="382"/>
      <c r="AC90" s="88"/>
      <c r="AD90" s="376"/>
      <c r="AE90" s="669"/>
      <c r="AF90" s="670"/>
      <c r="AG90" s="88"/>
      <c r="AH90" s="376"/>
      <c r="AI90" s="482"/>
      <c r="AJ90" s="384"/>
      <c r="AK90" s="13"/>
      <c r="AL90" s="17"/>
      <c r="AM90" s="17"/>
      <c r="AN90" s="17"/>
    </row>
    <row r="91" spans="1:40" ht="26.25" customHeight="1">
      <c r="A91" s="17"/>
      <c r="B91" s="447">
        <v>14</v>
      </c>
      <c r="C91" s="449" t="s">
        <v>43</v>
      </c>
      <c r="D91" s="451"/>
      <c r="E91" s="482"/>
      <c r="F91" s="482"/>
      <c r="G91" s="385"/>
      <c r="H91" s="386"/>
      <c r="I91" s="73"/>
      <c r="J91" s="387"/>
      <c r="K91" s="81"/>
      <c r="L91" s="129"/>
      <c r="M91" s="89"/>
      <c r="N91" s="387"/>
      <c r="O91" s="24"/>
      <c r="P91" s="25"/>
      <c r="Q91" s="89"/>
      <c r="R91" s="387"/>
      <c r="S91" s="25"/>
      <c r="T91" s="25"/>
      <c r="U91" s="89"/>
      <c r="V91" s="387"/>
      <c r="W91" s="25"/>
      <c r="X91" s="25"/>
      <c r="Y91" s="89"/>
      <c r="Z91" s="387"/>
      <c r="AA91" s="25"/>
      <c r="AB91" s="25"/>
      <c r="AC91" s="89"/>
      <c r="AD91" s="387"/>
      <c r="AE91" s="116"/>
      <c r="AF91" s="82"/>
      <c r="AG91" s="89"/>
      <c r="AH91" s="387"/>
      <c r="AI91" s="482"/>
      <c r="AJ91" s="388"/>
      <c r="AK91" s="13">
        <v>14</v>
      </c>
      <c r="AL91" s="17"/>
      <c r="AM91" s="17"/>
      <c r="AN91" s="17"/>
    </row>
    <row r="92" spans="1:40" ht="26.25" customHeight="1">
      <c r="A92" s="17"/>
      <c r="B92" s="448"/>
      <c r="C92" s="450"/>
      <c r="D92" s="452"/>
      <c r="E92" s="487"/>
      <c r="F92" s="487"/>
      <c r="G92" s="403"/>
      <c r="H92" s="404"/>
      <c r="I92" s="76"/>
      <c r="J92" s="389"/>
      <c r="K92" s="392"/>
      <c r="L92" s="393"/>
      <c r="M92" s="90"/>
      <c r="N92" s="389"/>
      <c r="O92" s="394"/>
      <c r="P92" s="395"/>
      <c r="Q92" s="90"/>
      <c r="R92" s="389"/>
      <c r="S92" s="395"/>
      <c r="T92" s="395"/>
      <c r="U92" s="90"/>
      <c r="V92" s="389"/>
      <c r="W92" s="395"/>
      <c r="X92" s="395"/>
      <c r="Y92" s="90"/>
      <c r="Z92" s="389"/>
      <c r="AA92" s="395"/>
      <c r="AB92" s="395"/>
      <c r="AC92" s="90"/>
      <c r="AD92" s="389"/>
      <c r="AE92" s="667"/>
      <c r="AF92" s="668"/>
      <c r="AG92" s="90"/>
      <c r="AH92" s="389"/>
      <c r="AI92" s="487"/>
      <c r="AJ92" s="397"/>
      <c r="AK92" s="13"/>
      <c r="AL92" s="17"/>
      <c r="AM92" s="17"/>
      <c r="AN92" s="17"/>
    </row>
    <row r="93" spans="1:40" ht="26.25" customHeight="1">
      <c r="A93" s="17"/>
      <c r="B93" s="460">
        <v>15</v>
      </c>
      <c r="C93" s="500" t="s">
        <v>44</v>
      </c>
      <c r="D93" s="462"/>
      <c r="E93" s="481"/>
      <c r="F93" s="481"/>
      <c r="G93" s="398"/>
      <c r="H93" s="399"/>
      <c r="I93" s="71"/>
      <c r="J93" s="396"/>
      <c r="K93" s="79"/>
      <c r="L93" s="128"/>
      <c r="M93" s="87"/>
      <c r="N93" s="396"/>
      <c r="O93" s="22"/>
      <c r="P93" s="23"/>
      <c r="Q93" s="87"/>
      <c r="R93" s="396"/>
      <c r="S93" s="23"/>
      <c r="T93" s="23"/>
      <c r="U93" s="87"/>
      <c r="V93" s="396"/>
      <c r="W93" s="23"/>
      <c r="X93" s="23"/>
      <c r="Y93" s="87"/>
      <c r="Z93" s="396"/>
      <c r="AA93" s="23"/>
      <c r="AB93" s="23"/>
      <c r="AC93" s="87"/>
      <c r="AD93" s="396"/>
      <c r="AE93" s="117"/>
      <c r="AF93" s="80"/>
      <c r="AG93" s="87"/>
      <c r="AH93" s="396"/>
      <c r="AI93" s="481"/>
      <c r="AJ93" s="383"/>
      <c r="AK93" s="13">
        <v>15</v>
      </c>
      <c r="AL93" s="17"/>
      <c r="AM93" s="17"/>
      <c r="AN93" s="17"/>
    </row>
    <row r="94" spans="1:40" ht="26.25" customHeight="1">
      <c r="A94" s="17"/>
      <c r="B94" s="447"/>
      <c r="C94" s="501"/>
      <c r="D94" s="451"/>
      <c r="E94" s="482"/>
      <c r="F94" s="482"/>
      <c r="G94" s="377"/>
      <c r="H94" s="378"/>
      <c r="I94" s="72"/>
      <c r="J94" s="376"/>
      <c r="K94" s="379"/>
      <c r="L94" s="380"/>
      <c r="M94" s="88"/>
      <c r="N94" s="376"/>
      <c r="O94" s="381"/>
      <c r="P94" s="382"/>
      <c r="Q94" s="88"/>
      <c r="R94" s="376"/>
      <c r="S94" s="382"/>
      <c r="T94" s="382"/>
      <c r="U94" s="88"/>
      <c r="V94" s="376"/>
      <c r="W94" s="382"/>
      <c r="X94" s="382"/>
      <c r="Y94" s="88"/>
      <c r="Z94" s="376"/>
      <c r="AA94" s="382"/>
      <c r="AB94" s="382"/>
      <c r="AC94" s="88"/>
      <c r="AD94" s="376"/>
      <c r="AE94" s="669"/>
      <c r="AF94" s="670"/>
      <c r="AG94" s="88"/>
      <c r="AH94" s="376"/>
      <c r="AI94" s="482"/>
      <c r="AJ94" s="384"/>
      <c r="AK94" s="13"/>
      <c r="AL94" s="17"/>
      <c r="AM94" s="17"/>
      <c r="AN94" s="17"/>
    </row>
    <row r="95" spans="1:40" ht="26.25" customHeight="1">
      <c r="A95" s="17"/>
      <c r="B95" s="447">
        <v>15</v>
      </c>
      <c r="C95" s="501" t="s">
        <v>44</v>
      </c>
      <c r="D95" s="451"/>
      <c r="E95" s="482"/>
      <c r="F95" s="482"/>
      <c r="G95" s="385"/>
      <c r="H95" s="386"/>
      <c r="I95" s="71"/>
      <c r="J95" s="387"/>
      <c r="K95" s="81"/>
      <c r="L95" s="129"/>
      <c r="M95" s="87"/>
      <c r="N95" s="387"/>
      <c r="O95" s="24"/>
      <c r="P95" s="25"/>
      <c r="Q95" s="87"/>
      <c r="R95" s="387"/>
      <c r="S95" s="25"/>
      <c r="T95" s="25"/>
      <c r="U95" s="87"/>
      <c r="V95" s="387"/>
      <c r="W95" s="25"/>
      <c r="X95" s="25"/>
      <c r="Y95" s="87"/>
      <c r="Z95" s="387"/>
      <c r="AA95" s="25"/>
      <c r="AB95" s="25"/>
      <c r="AC95" s="87"/>
      <c r="AD95" s="387"/>
      <c r="AE95" s="116"/>
      <c r="AF95" s="82"/>
      <c r="AG95" s="87"/>
      <c r="AH95" s="387"/>
      <c r="AI95" s="482"/>
      <c r="AJ95" s="388"/>
      <c r="AK95" s="13">
        <v>15</v>
      </c>
      <c r="AL95" s="17"/>
      <c r="AM95" s="17"/>
      <c r="AN95" s="17"/>
    </row>
    <row r="96" spans="1:40" ht="26.25" customHeight="1">
      <c r="A96" s="17"/>
      <c r="B96" s="447"/>
      <c r="C96" s="501"/>
      <c r="D96" s="451"/>
      <c r="E96" s="482"/>
      <c r="F96" s="482"/>
      <c r="G96" s="377"/>
      <c r="H96" s="378"/>
      <c r="I96" s="72"/>
      <c r="J96" s="376"/>
      <c r="K96" s="379"/>
      <c r="L96" s="380"/>
      <c r="M96" s="88"/>
      <c r="N96" s="376"/>
      <c r="O96" s="381"/>
      <c r="P96" s="382"/>
      <c r="Q96" s="88"/>
      <c r="R96" s="376"/>
      <c r="S96" s="382"/>
      <c r="T96" s="382"/>
      <c r="U96" s="88"/>
      <c r="V96" s="376"/>
      <c r="W96" s="382"/>
      <c r="X96" s="382"/>
      <c r="Y96" s="88"/>
      <c r="Z96" s="376"/>
      <c r="AA96" s="382"/>
      <c r="AB96" s="382"/>
      <c r="AC96" s="88"/>
      <c r="AD96" s="376"/>
      <c r="AE96" s="669"/>
      <c r="AF96" s="670"/>
      <c r="AG96" s="88"/>
      <c r="AH96" s="376"/>
      <c r="AI96" s="482"/>
      <c r="AJ96" s="384"/>
      <c r="AK96" s="13"/>
      <c r="AL96" s="17"/>
      <c r="AM96" s="17"/>
      <c r="AN96" s="17"/>
    </row>
    <row r="97" spans="1:40" ht="26.25" customHeight="1">
      <c r="A97" s="17"/>
      <c r="B97" s="447">
        <v>15</v>
      </c>
      <c r="C97" s="501" t="s">
        <v>44</v>
      </c>
      <c r="D97" s="451"/>
      <c r="E97" s="482"/>
      <c r="F97" s="482"/>
      <c r="G97" s="385"/>
      <c r="H97" s="386"/>
      <c r="I97" s="73"/>
      <c r="J97" s="387"/>
      <c r="K97" s="81"/>
      <c r="L97" s="129"/>
      <c r="M97" s="89"/>
      <c r="N97" s="387"/>
      <c r="O97" s="24"/>
      <c r="P97" s="25"/>
      <c r="Q97" s="89"/>
      <c r="R97" s="387"/>
      <c r="S97" s="25"/>
      <c r="T97" s="25"/>
      <c r="U97" s="89"/>
      <c r="V97" s="387"/>
      <c r="W97" s="25"/>
      <c r="X97" s="25"/>
      <c r="Y97" s="89"/>
      <c r="Z97" s="387"/>
      <c r="AA97" s="25"/>
      <c r="AB97" s="25"/>
      <c r="AC97" s="89"/>
      <c r="AD97" s="387"/>
      <c r="AE97" s="116"/>
      <c r="AF97" s="82"/>
      <c r="AG97" s="89"/>
      <c r="AH97" s="387"/>
      <c r="AI97" s="482"/>
      <c r="AJ97" s="388"/>
      <c r="AK97" s="13">
        <v>15</v>
      </c>
      <c r="AL97" s="17"/>
      <c r="AM97" s="17"/>
      <c r="AN97" s="17"/>
    </row>
    <row r="98" spans="1:40" ht="26.25" customHeight="1">
      <c r="A98" s="17"/>
      <c r="B98" s="448"/>
      <c r="C98" s="502"/>
      <c r="D98" s="452"/>
      <c r="E98" s="487"/>
      <c r="F98" s="487"/>
      <c r="G98" s="403"/>
      <c r="H98" s="404"/>
      <c r="I98" s="76"/>
      <c r="J98" s="389"/>
      <c r="K98" s="392"/>
      <c r="L98" s="393"/>
      <c r="M98" s="90"/>
      <c r="N98" s="389"/>
      <c r="O98" s="394"/>
      <c r="P98" s="395"/>
      <c r="Q98" s="90"/>
      <c r="R98" s="389"/>
      <c r="S98" s="395"/>
      <c r="T98" s="395"/>
      <c r="U98" s="90"/>
      <c r="V98" s="389"/>
      <c r="W98" s="395"/>
      <c r="X98" s="395"/>
      <c r="Y98" s="90"/>
      <c r="Z98" s="389"/>
      <c r="AA98" s="395"/>
      <c r="AB98" s="395"/>
      <c r="AC98" s="90"/>
      <c r="AD98" s="389"/>
      <c r="AE98" s="667"/>
      <c r="AF98" s="668"/>
      <c r="AG98" s="90"/>
      <c r="AH98" s="389"/>
      <c r="AI98" s="487"/>
      <c r="AJ98" s="397"/>
      <c r="AK98" s="13"/>
      <c r="AL98" s="17"/>
      <c r="AM98" s="17"/>
      <c r="AN98" s="17"/>
    </row>
    <row r="99" spans="1:40" ht="26.25" customHeight="1">
      <c r="A99" s="17"/>
      <c r="B99" s="460">
        <v>16</v>
      </c>
      <c r="C99" s="461" t="s">
        <v>45</v>
      </c>
      <c r="D99" s="462"/>
      <c r="E99" s="481"/>
      <c r="F99" s="481"/>
      <c r="G99" s="398"/>
      <c r="H99" s="399"/>
      <c r="I99" s="71"/>
      <c r="J99" s="396"/>
      <c r="K99" s="79"/>
      <c r="L99" s="128"/>
      <c r="M99" s="87"/>
      <c r="N99" s="396"/>
      <c r="O99" s="22"/>
      <c r="P99" s="23"/>
      <c r="Q99" s="87"/>
      <c r="R99" s="396"/>
      <c r="S99" s="23"/>
      <c r="T99" s="23"/>
      <c r="U99" s="87"/>
      <c r="V99" s="396"/>
      <c r="W99" s="23"/>
      <c r="X99" s="23"/>
      <c r="Y99" s="87"/>
      <c r="Z99" s="396"/>
      <c r="AA99" s="23"/>
      <c r="AB99" s="23"/>
      <c r="AC99" s="87"/>
      <c r="AD99" s="396"/>
      <c r="AE99" s="117"/>
      <c r="AF99" s="80"/>
      <c r="AG99" s="87"/>
      <c r="AH99" s="396"/>
      <c r="AI99" s="481"/>
      <c r="AJ99" s="383"/>
      <c r="AK99" s="13">
        <v>16</v>
      </c>
      <c r="AL99" s="17"/>
      <c r="AM99" s="17"/>
      <c r="AN99" s="17"/>
    </row>
    <row r="100" spans="1:40" ht="26.25" customHeight="1">
      <c r="A100" s="17"/>
      <c r="B100" s="447"/>
      <c r="C100" s="449"/>
      <c r="D100" s="451"/>
      <c r="E100" s="482"/>
      <c r="F100" s="482"/>
      <c r="G100" s="377"/>
      <c r="H100" s="378"/>
      <c r="I100" s="72"/>
      <c r="J100" s="376"/>
      <c r="K100" s="379"/>
      <c r="L100" s="380"/>
      <c r="M100" s="88"/>
      <c r="N100" s="376"/>
      <c r="O100" s="381"/>
      <c r="P100" s="382"/>
      <c r="Q100" s="88"/>
      <c r="R100" s="376"/>
      <c r="S100" s="382"/>
      <c r="T100" s="382"/>
      <c r="U100" s="88"/>
      <c r="V100" s="376"/>
      <c r="W100" s="382"/>
      <c r="X100" s="382"/>
      <c r="Y100" s="88"/>
      <c r="Z100" s="376"/>
      <c r="AA100" s="382"/>
      <c r="AB100" s="382"/>
      <c r="AC100" s="88"/>
      <c r="AD100" s="376"/>
      <c r="AE100" s="669"/>
      <c r="AF100" s="670"/>
      <c r="AG100" s="88"/>
      <c r="AH100" s="376"/>
      <c r="AI100" s="482"/>
      <c r="AJ100" s="384"/>
      <c r="AK100" s="13"/>
      <c r="AL100" s="17"/>
      <c r="AM100" s="17"/>
      <c r="AN100" s="17"/>
    </row>
    <row r="101" spans="1:40" ht="26.25" customHeight="1">
      <c r="A101" s="17"/>
      <c r="B101" s="447">
        <v>16</v>
      </c>
      <c r="C101" s="449" t="s">
        <v>45</v>
      </c>
      <c r="D101" s="451"/>
      <c r="E101" s="482"/>
      <c r="F101" s="482"/>
      <c r="G101" s="385"/>
      <c r="H101" s="386"/>
      <c r="I101" s="71"/>
      <c r="J101" s="387"/>
      <c r="K101" s="81"/>
      <c r="L101" s="129"/>
      <c r="M101" s="87"/>
      <c r="N101" s="387"/>
      <c r="O101" s="24"/>
      <c r="P101" s="25"/>
      <c r="Q101" s="87"/>
      <c r="R101" s="387"/>
      <c r="S101" s="25"/>
      <c r="T101" s="25"/>
      <c r="U101" s="87"/>
      <c r="V101" s="387"/>
      <c r="W101" s="25"/>
      <c r="X101" s="25"/>
      <c r="Y101" s="87"/>
      <c r="Z101" s="387"/>
      <c r="AA101" s="25"/>
      <c r="AB101" s="25"/>
      <c r="AC101" s="87"/>
      <c r="AD101" s="387"/>
      <c r="AE101" s="116"/>
      <c r="AF101" s="82"/>
      <c r="AG101" s="87"/>
      <c r="AH101" s="387"/>
      <c r="AI101" s="482"/>
      <c r="AJ101" s="388"/>
      <c r="AK101" s="13">
        <v>16</v>
      </c>
      <c r="AL101" s="17"/>
      <c r="AM101" s="17"/>
      <c r="AN101" s="17"/>
    </row>
    <row r="102" spans="1:40" ht="26.25" customHeight="1">
      <c r="A102" s="17"/>
      <c r="B102" s="447"/>
      <c r="C102" s="449"/>
      <c r="D102" s="451"/>
      <c r="E102" s="482"/>
      <c r="F102" s="482"/>
      <c r="G102" s="377"/>
      <c r="H102" s="378"/>
      <c r="I102" s="72"/>
      <c r="J102" s="376"/>
      <c r="K102" s="379"/>
      <c r="L102" s="380"/>
      <c r="M102" s="88"/>
      <c r="N102" s="376"/>
      <c r="O102" s="381"/>
      <c r="P102" s="382"/>
      <c r="Q102" s="88"/>
      <c r="R102" s="376"/>
      <c r="S102" s="382"/>
      <c r="T102" s="382"/>
      <c r="U102" s="88"/>
      <c r="V102" s="376"/>
      <c r="W102" s="382"/>
      <c r="X102" s="382"/>
      <c r="Y102" s="88"/>
      <c r="Z102" s="376"/>
      <c r="AA102" s="382"/>
      <c r="AB102" s="382"/>
      <c r="AC102" s="88"/>
      <c r="AD102" s="376"/>
      <c r="AE102" s="669"/>
      <c r="AF102" s="670"/>
      <c r="AG102" s="88"/>
      <c r="AH102" s="376"/>
      <c r="AI102" s="482"/>
      <c r="AJ102" s="384"/>
      <c r="AK102" s="13"/>
      <c r="AL102" s="17"/>
      <c r="AM102" s="17"/>
      <c r="AN102" s="17"/>
    </row>
    <row r="103" spans="1:40" ht="26.25" customHeight="1">
      <c r="A103" s="17"/>
      <c r="B103" s="447">
        <v>16</v>
      </c>
      <c r="C103" s="449" t="s">
        <v>45</v>
      </c>
      <c r="D103" s="451"/>
      <c r="E103" s="482"/>
      <c r="F103" s="482"/>
      <c r="G103" s="385"/>
      <c r="H103" s="386"/>
      <c r="I103" s="73"/>
      <c r="J103" s="387"/>
      <c r="K103" s="81"/>
      <c r="L103" s="129"/>
      <c r="M103" s="89"/>
      <c r="N103" s="387"/>
      <c r="O103" s="24"/>
      <c r="P103" s="25"/>
      <c r="Q103" s="89"/>
      <c r="R103" s="387"/>
      <c r="S103" s="25"/>
      <c r="T103" s="25"/>
      <c r="U103" s="89"/>
      <c r="V103" s="387"/>
      <c r="W103" s="25"/>
      <c r="X103" s="25"/>
      <c r="Y103" s="89"/>
      <c r="Z103" s="387"/>
      <c r="AA103" s="25"/>
      <c r="AB103" s="25"/>
      <c r="AC103" s="89"/>
      <c r="AD103" s="387"/>
      <c r="AE103" s="116"/>
      <c r="AF103" s="82"/>
      <c r="AG103" s="89"/>
      <c r="AH103" s="387"/>
      <c r="AI103" s="482"/>
      <c r="AJ103" s="388"/>
      <c r="AK103" s="13">
        <v>16</v>
      </c>
      <c r="AL103" s="17"/>
      <c r="AM103" s="17"/>
      <c r="AN103" s="17"/>
    </row>
    <row r="104" spans="1:40" ht="26.25" customHeight="1">
      <c r="A104" s="17"/>
      <c r="B104" s="448"/>
      <c r="C104" s="450"/>
      <c r="D104" s="452"/>
      <c r="E104" s="487"/>
      <c r="F104" s="487"/>
      <c r="G104" s="403"/>
      <c r="H104" s="404"/>
      <c r="I104" s="76"/>
      <c r="J104" s="389"/>
      <c r="K104" s="392"/>
      <c r="L104" s="393"/>
      <c r="M104" s="90"/>
      <c r="N104" s="389"/>
      <c r="O104" s="394"/>
      <c r="P104" s="395"/>
      <c r="Q104" s="90"/>
      <c r="R104" s="389"/>
      <c r="S104" s="395"/>
      <c r="T104" s="395"/>
      <c r="U104" s="90"/>
      <c r="V104" s="389"/>
      <c r="W104" s="395"/>
      <c r="X104" s="395"/>
      <c r="Y104" s="90"/>
      <c r="Z104" s="389"/>
      <c r="AA104" s="395"/>
      <c r="AB104" s="395"/>
      <c r="AC104" s="90"/>
      <c r="AD104" s="389"/>
      <c r="AE104" s="667"/>
      <c r="AF104" s="668"/>
      <c r="AG104" s="90"/>
      <c r="AH104" s="389"/>
      <c r="AI104" s="487"/>
      <c r="AJ104" s="397"/>
      <c r="AK104" s="13"/>
      <c r="AL104" s="17"/>
      <c r="AM104" s="17"/>
      <c r="AN104" s="17"/>
    </row>
    <row r="105" spans="1:40" ht="26.25" customHeight="1">
      <c r="A105" s="17"/>
      <c r="B105" s="460">
        <v>17</v>
      </c>
      <c r="C105" s="461" t="s">
        <v>89</v>
      </c>
      <c r="D105" s="462"/>
      <c r="E105" s="481"/>
      <c r="F105" s="481"/>
      <c r="G105" s="398"/>
      <c r="H105" s="399"/>
      <c r="I105" s="71"/>
      <c r="J105" s="396"/>
      <c r="K105" s="79"/>
      <c r="L105" s="128"/>
      <c r="M105" s="87"/>
      <c r="N105" s="396"/>
      <c r="O105" s="22"/>
      <c r="P105" s="23"/>
      <c r="Q105" s="87"/>
      <c r="R105" s="396"/>
      <c r="S105" s="23"/>
      <c r="T105" s="23"/>
      <c r="U105" s="87"/>
      <c r="V105" s="396"/>
      <c r="W105" s="23"/>
      <c r="X105" s="23"/>
      <c r="Y105" s="87"/>
      <c r="Z105" s="396"/>
      <c r="AA105" s="23"/>
      <c r="AB105" s="23"/>
      <c r="AC105" s="87"/>
      <c r="AD105" s="396"/>
      <c r="AE105" s="117"/>
      <c r="AF105" s="80"/>
      <c r="AG105" s="87"/>
      <c r="AH105" s="396"/>
      <c r="AI105" s="481"/>
      <c r="AJ105" s="383"/>
      <c r="AK105" s="13">
        <v>17</v>
      </c>
      <c r="AL105" s="17"/>
      <c r="AM105" s="17"/>
      <c r="AN105" s="17"/>
    </row>
    <row r="106" spans="1:40" ht="26.25" customHeight="1">
      <c r="A106" s="17"/>
      <c r="B106" s="447"/>
      <c r="C106" s="449"/>
      <c r="D106" s="451"/>
      <c r="E106" s="482"/>
      <c r="F106" s="482"/>
      <c r="G106" s="377"/>
      <c r="H106" s="378"/>
      <c r="I106" s="72"/>
      <c r="J106" s="376"/>
      <c r="K106" s="379"/>
      <c r="L106" s="380"/>
      <c r="M106" s="88"/>
      <c r="N106" s="376"/>
      <c r="O106" s="381"/>
      <c r="P106" s="382"/>
      <c r="Q106" s="88"/>
      <c r="R106" s="376"/>
      <c r="S106" s="382"/>
      <c r="T106" s="382"/>
      <c r="U106" s="88"/>
      <c r="V106" s="376"/>
      <c r="W106" s="382"/>
      <c r="X106" s="382"/>
      <c r="Y106" s="88"/>
      <c r="Z106" s="376"/>
      <c r="AA106" s="382"/>
      <c r="AB106" s="382"/>
      <c r="AC106" s="88"/>
      <c r="AD106" s="376"/>
      <c r="AE106" s="669"/>
      <c r="AF106" s="670"/>
      <c r="AG106" s="88"/>
      <c r="AH106" s="376"/>
      <c r="AI106" s="482"/>
      <c r="AJ106" s="384"/>
      <c r="AK106" s="13"/>
      <c r="AL106" s="17"/>
      <c r="AM106" s="17"/>
      <c r="AN106" s="17"/>
    </row>
    <row r="107" spans="1:40" ht="26.25" customHeight="1">
      <c r="A107" s="17"/>
      <c r="B107" s="447">
        <v>17</v>
      </c>
      <c r="C107" s="449" t="s">
        <v>89</v>
      </c>
      <c r="D107" s="451"/>
      <c r="E107" s="482"/>
      <c r="F107" s="482"/>
      <c r="G107" s="385"/>
      <c r="H107" s="386"/>
      <c r="I107" s="71"/>
      <c r="J107" s="387"/>
      <c r="K107" s="81"/>
      <c r="L107" s="129"/>
      <c r="M107" s="87"/>
      <c r="N107" s="387"/>
      <c r="O107" s="24"/>
      <c r="P107" s="25"/>
      <c r="Q107" s="87"/>
      <c r="R107" s="387"/>
      <c r="S107" s="25"/>
      <c r="T107" s="25"/>
      <c r="U107" s="87"/>
      <c r="V107" s="387"/>
      <c r="W107" s="25"/>
      <c r="X107" s="25"/>
      <c r="Y107" s="87"/>
      <c r="Z107" s="387"/>
      <c r="AA107" s="25"/>
      <c r="AB107" s="25"/>
      <c r="AC107" s="87"/>
      <c r="AD107" s="387"/>
      <c r="AE107" s="116"/>
      <c r="AF107" s="82"/>
      <c r="AG107" s="87"/>
      <c r="AH107" s="387"/>
      <c r="AI107" s="482"/>
      <c r="AJ107" s="388"/>
      <c r="AK107" s="13">
        <v>17</v>
      </c>
      <c r="AL107" s="17"/>
      <c r="AM107" s="17"/>
      <c r="AN107" s="17"/>
    </row>
    <row r="108" spans="1:40" ht="26.25" customHeight="1">
      <c r="A108" s="17"/>
      <c r="B108" s="447"/>
      <c r="C108" s="449"/>
      <c r="D108" s="451"/>
      <c r="E108" s="482"/>
      <c r="F108" s="482"/>
      <c r="G108" s="377"/>
      <c r="H108" s="378"/>
      <c r="I108" s="72"/>
      <c r="J108" s="376"/>
      <c r="K108" s="379"/>
      <c r="L108" s="380"/>
      <c r="M108" s="88"/>
      <c r="N108" s="376"/>
      <c r="O108" s="381"/>
      <c r="P108" s="382"/>
      <c r="Q108" s="88"/>
      <c r="R108" s="376"/>
      <c r="S108" s="382"/>
      <c r="T108" s="382"/>
      <c r="U108" s="88"/>
      <c r="V108" s="376"/>
      <c r="W108" s="382"/>
      <c r="X108" s="382"/>
      <c r="Y108" s="88"/>
      <c r="Z108" s="376"/>
      <c r="AA108" s="382"/>
      <c r="AB108" s="382"/>
      <c r="AC108" s="88"/>
      <c r="AD108" s="376"/>
      <c r="AE108" s="669"/>
      <c r="AF108" s="670"/>
      <c r="AG108" s="88"/>
      <c r="AH108" s="376"/>
      <c r="AI108" s="482"/>
      <c r="AJ108" s="384"/>
      <c r="AK108" s="13"/>
      <c r="AL108" s="17"/>
      <c r="AM108" s="17"/>
      <c r="AN108" s="17"/>
    </row>
    <row r="109" spans="1:40" ht="26.25" customHeight="1">
      <c r="A109" s="17"/>
      <c r="B109" s="447">
        <v>17</v>
      </c>
      <c r="C109" s="449" t="s">
        <v>89</v>
      </c>
      <c r="D109" s="451"/>
      <c r="E109" s="482"/>
      <c r="F109" s="482"/>
      <c r="G109" s="385"/>
      <c r="H109" s="386"/>
      <c r="I109" s="73"/>
      <c r="J109" s="387"/>
      <c r="K109" s="81"/>
      <c r="L109" s="129"/>
      <c r="M109" s="89"/>
      <c r="N109" s="387"/>
      <c r="O109" s="24"/>
      <c r="P109" s="25"/>
      <c r="Q109" s="89"/>
      <c r="R109" s="387"/>
      <c r="S109" s="25"/>
      <c r="T109" s="25"/>
      <c r="U109" s="89"/>
      <c r="V109" s="387"/>
      <c r="W109" s="25"/>
      <c r="X109" s="25"/>
      <c r="Y109" s="89"/>
      <c r="Z109" s="387"/>
      <c r="AA109" s="25"/>
      <c r="AB109" s="25"/>
      <c r="AC109" s="89"/>
      <c r="AD109" s="387"/>
      <c r="AE109" s="116"/>
      <c r="AF109" s="82"/>
      <c r="AG109" s="89"/>
      <c r="AH109" s="387"/>
      <c r="AI109" s="482"/>
      <c r="AJ109" s="388"/>
      <c r="AK109" s="13">
        <v>17</v>
      </c>
      <c r="AL109" s="17"/>
      <c r="AM109" s="17"/>
      <c r="AN109" s="17"/>
    </row>
    <row r="110" spans="1:40" ht="26.25" customHeight="1">
      <c r="A110" s="17"/>
      <c r="B110" s="448"/>
      <c r="C110" s="450"/>
      <c r="D110" s="452"/>
      <c r="E110" s="487"/>
      <c r="F110" s="487"/>
      <c r="G110" s="403"/>
      <c r="H110" s="404"/>
      <c r="I110" s="76"/>
      <c r="J110" s="389"/>
      <c r="K110" s="392"/>
      <c r="L110" s="393"/>
      <c r="M110" s="90"/>
      <c r="N110" s="389"/>
      <c r="O110" s="394"/>
      <c r="P110" s="395"/>
      <c r="Q110" s="90"/>
      <c r="R110" s="389"/>
      <c r="S110" s="395"/>
      <c r="T110" s="395"/>
      <c r="U110" s="90"/>
      <c r="V110" s="389"/>
      <c r="W110" s="395"/>
      <c r="X110" s="395"/>
      <c r="Y110" s="90"/>
      <c r="Z110" s="389"/>
      <c r="AA110" s="395"/>
      <c r="AB110" s="395"/>
      <c r="AC110" s="90"/>
      <c r="AD110" s="389"/>
      <c r="AE110" s="667"/>
      <c r="AF110" s="668"/>
      <c r="AG110" s="90"/>
      <c r="AH110" s="389"/>
      <c r="AI110" s="487"/>
      <c r="AJ110" s="397"/>
      <c r="AK110" s="13"/>
      <c r="AL110" s="17"/>
      <c r="AM110" s="17"/>
      <c r="AN110" s="17"/>
    </row>
    <row r="111" spans="1:40" ht="26.25" customHeight="1">
      <c r="A111" s="17"/>
      <c r="B111" s="460">
        <v>18</v>
      </c>
      <c r="C111" s="461" t="s">
        <v>90</v>
      </c>
      <c r="D111" s="462"/>
      <c r="E111" s="481"/>
      <c r="F111" s="481"/>
      <c r="G111" s="398"/>
      <c r="H111" s="399"/>
      <c r="I111" s="71"/>
      <c r="J111" s="396"/>
      <c r="K111" s="79"/>
      <c r="L111" s="128"/>
      <c r="M111" s="87"/>
      <c r="N111" s="396"/>
      <c r="O111" s="22"/>
      <c r="P111" s="23"/>
      <c r="Q111" s="87"/>
      <c r="R111" s="396"/>
      <c r="S111" s="23"/>
      <c r="T111" s="23"/>
      <c r="U111" s="87"/>
      <c r="V111" s="396"/>
      <c r="W111" s="23"/>
      <c r="X111" s="23"/>
      <c r="Y111" s="87"/>
      <c r="Z111" s="396"/>
      <c r="AA111" s="23"/>
      <c r="AB111" s="23"/>
      <c r="AC111" s="87"/>
      <c r="AD111" s="396"/>
      <c r="AE111" s="117"/>
      <c r="AF111" s="80"/>
      <c r="AG111" s="87"/>
      <c r="AH111" s="396"/>
      <c r="AI111" s="481"/>
      <c r="AJ111" s="383"/>
      <c r="AK111" s="13">
        <v>18</v>
      </c>
      <c r="AL111" s="17"/>
      <c r="AM111" s="17"/>
      <c r="AN111" s="17"/>
    </row>
    <row r="112" spans="1:40" ht="26.25" customHeight="1">
      <c r="A112" s="17"/>
      <c r="B112" s="447"/>
      <c r="C112" s="449"/>
      <c r="D112" s="451"/>
      <c r="E112" s="482"/>
      <c r="F112" s="482"/>
      <c r="G112" s="377"/>
      <c r="H112" s="378"/>
      <c r="I112" s="72"/>
      <c r="J112" s="376"/>
      <c r="K112" s="379"/>
      <c r="L112" s="380"/>
      <c r="M112" s="88"/>
      <c r="N112" s="376"/>
      <c r="O112" s="381"/>
      <c r="P112" s="382"/>
      <c r="Q112" s="88"/>
      <c r="R112" s="376"/>
      <c r="S112" s="382"/>
      <c r="T112" s="382"/>
      <c r="U112" s="88"/>
      <c r="V112" s="376"/>
      <c r="W112" s="382"/>
      <c r="X112" s="382"/>
      <c r="Y112" s="88"/>
      <c r="Z112" s="376"/>
      <c r="AA112" s="382"/>
      <c r="AB112" s="382"/>
      <c r="AC112" s="88"/>
      <c r="AD112" s="376"/>
      <c r="AE112" s="669"/>
      <c r="AF112" s="670"/>
      <c r="AG112" s="88"/>
      <c r="AH112" s="376"/>
      <c r="AI112" s="482"/>
      <c r="AJ112" s="384"/>
      <c r="AK112" s="13"/>
      <c r="AL112" s="17"/>
      <c r="AM112" s="17"/>
      <c r="AN112" s="17"/>
    </row>
    <row r="113" spans="1:40" ht="26.25" customHeight="1">
      <c r="A113" s="17"/>
      <c r="B113" s="447">
        <v>18</v>
      </c>
      <c r="C113" s="449" t="s">
        <v>90</v>
      </c>
      <c r="D113" s="451"/>
      <c r="E113" s="482"/>
      <c r="F113" s="482"/>
      <c r="G113" s="385"/>
      <c r="H113" s="386"/>
      <c r="I113" s="71"/>
      <c r="J113" s="387"/>
      <c r="K113" s="81"/>
      <c r="L113" s="129"/>
      <c r="M113" s="87"/>
      <c r="N113" s="387"/>
      <c r="O113" s="24"/>
      <c r="P113" s="25"/>
      <c r="Q113" s="87"/>
      <c r="R113" s="387"/>
      <c r="S113" s="25"/>
      <c r="T113" s="25"/>
      <c r="U113" s="87"/>
      <c r="V113" s="387"/>
      <c r="W113" s="25"/>
      <c r="X113" s="25"/>
      <c r="Y113" s="87"/>
      <c r="Z113" s="387"/>
      <c r="AA113" s="25"/>
      <c r="AB113" s="25"/>
      <c r="AC113" s="87"/>
      <c r="AD113" s="387"/>
      <c r="AE113" s="116"/>
      <c r="AF113" s="82"/>
      <c r="AG113" s="87"/>
      <c r="AH113" s="387"/>
      <c r="AI113" s="482"/>
      <c r="AJ113" s="388"/>
      <c r="AK113" s="13">
        <v>18</v>
      </c>
      <c r="AL113" s="17"/>
      <c r="AM113" s="17"/>
      <c r="AN113" s="17"/>
    </row>
    <row r="114" spans="1:40" ht="26.25" customHeight="1">
      <c r="A114" s="17"/>
      <c r="B114" s="447"/>
      <c r="C114" s="449"/>
      <c r="D114" s="451"/>
      <c r="E114" s="482"/>
      <c r="F114" s="482"/>
      <c r="G114" s="377"/>
      <c r="H114" s="378"/>
      <c r="I114" s="72"/>
      <c r="J114" s="376"/>
      <c r="K114" s="379"/>
      <c r="L114" s="380"/>
      <c r="M114" s="88"/>
      <c r="N114" s="376"/>
      <c r="O114" s="381"/>
      <c r="P114" s="382"/>
      <c r="Q114" s="88"/>
      <c r="R114" s="376"/>
      <c r="S114" s="382"/>
      <c r="T114" s="382"/>
      <c r="U114" s="88"/>
      <c r="V114" s="376"/>
      <c r="W114" s="382"/>
      <c r="X114" s="382"/>
      <c r="Y114" s="88"/>
      <c r="Z114" s="376"/>
      <c r="AA114" s="382"/>
      <c r="AB114" s="382"/>
      <c r="AC114" s="88"/>
      <c r="AD114" s="376"/>
      <c r="AE114" s="669"/>
      <c r="AF114" s="670"/>
      <c r="AG114" s="88"/>
      <c r="AH114" s="376"/>
      <c r="AI114" s="482"/>
      <c r="AJ114" s="384"/>
      <c r="AK114" s="13"/>
      <c r="AL114" s="17"/>
      <c r="AM114" s="17"/>
      <c r="AN114" s="17"/>
    </row>
    <row r="115" spans="1:40" ht="26.25" customHeight="1">
      <c r="A115" s="17"/>
      <c r="B115" s="447">
        <v>18</v>
      </c>
      <c r="C115" s="449" t="s">
        <v>90</v>
      </c>
      <c r="D115" s="451"/>
      <c r="E115" s="482"/>
      <c r="F115" s="482"/>
      <c r="G115" s="385"/>
      <c r="H115" s="386"/>
      <c r="I115" s="73"/>
      <c r="J115" s="387"/>
      <c r="K115" s="81"/>
      <c r="L115" s="129"/>
      <c r="M115" s="89"/>
      <c r="N115" s="387"/>
      <c r="O115" s="24"/>
      <c r="P115" s="25"/>
      <c r="Q115" s="89"/>
      <c r="R115" s="387"/>
      <c r="S115" s="25"/>
      <c r="T115" s="25"/>
      <c r="U115" s="89"/>
      <c r="V115" s="387"/>
      <c r="W115" s="25"/>
      <c r="X115" s="25"/>
      <c r="Y115" s="89"/>
      <c r="Z115" s="387"/>
      <c r="AA115" s="25"/>
      <c r="AB115" s="25"/>
      <c r="AC115" s="89"/>
      <c r="AD115" s="387"/>
      <c r="AE115" s="116"/>
      <c r="AF115" s="82"/>
      <c r="AG115" s="89"/>
      <c r="AH115" s="387"/>
      <c r="AI115" s="482"/>
      <c r="AJ115" s="388"/>
      <c r="AK115" s="13">
        <v>18</v>
      </c>
      <c r="AL115" s="17"/>
      <c r="AM115" s="17"/>
      <c r="AN115" s="17"/>
    </row>
    <row r="116" spans="1:40" ht="26.25" customHeight="1">
      <c r="A116" s="17"/>
      <c r="B116" s="448"/>
      <c r="C116" s="450"/>
      <c r="D116" s="452"/>
      <c r="E116" s="487"/>
      <c r="F116" s="487"/>
      <c r="G116" s="403"/>
      <c r="H116" s="404"/>
      <c r="I116" s="76"/>
      <c r="J116" s="389"/>
      <c r="K116" s="392"/>
      <c r="L116" s="393"/>
      <c r="M116" s="90"/>
      <c r="N116" s="389"/>
      <c r="O116" s="394"/>
      <c r="P116" s="395"/>
      <c r="Q116" s="90"/>
      <c r="R116" s="389"/>
      <c r="S116" s="395"/>
      <c r="T116" s="395"/>
      <c r="U116" s="90"/>
      <c r="V116" s="389"/>
      <c r="W116" s="395"/>
      <c r="X116" s="395"/>
      <c r="Y116" s="90"/>
      <c r="Z116" s="389"/>
      <c r="AA116" s="395"/>
      <c r="AB116" s="395"/>
      <c r="AC116" s="90"/>
      <c r="AD116" s="389"/>
      <c r="AE116" s="667"/>
      <c r="AF116" s="668"/>
      <c r="AG116" s="90"/>
      <c r="AH116" s="389"/>
      <c r="AI116" s="487"/>
      <c r="AJ116" s="397"/>
      <c r="AK116" s="13"/>
      <c r="AL116" s="17"/>
      <c r="AM116" s="17"/>
      <c r="AN116" s="17"/>
    </row>
    <row r="117" spans="1:40" ht="26.25" customHeight="1">
      <c r="A117" s="17"/>
      <c r="B117" s="460">
        <v>19</v>
      </c>
      <c r="C117" s="461" t="s">
        <v>91</v>
      </c>
      <c r="D117" s="462"/>
      <c r="E117" s="481"/>
      <c r="F117" s="481"/>
      <c r="G117" s="398"/>
      <c r="H117" s="399"/>
      <c r="I117" s="71"/>
      <c r="J117" s="396"/>
      <c r="K117" s="79"/>
      <c r="L117" s="128"/>
      <c r="M117" s="87"/>
      <c r="N117" s="396"/>
      <c r="O117" s="22"/>
      <c r="P117" s="23"/>
      <c r="Q117" s="87"/>
      <c r="R117" s="396"/>
      <c r="S117" s="23"/>
      <c r="T117" s="23"/>
      <c r="U117" s="87"/>
      <c r="V117" s="396"/>
      <c r="W117" s="23"/>
      <c r="X117" s="23"/>
      <c r="Y117" s="87"/>
      <c r="Z117" s="396"/>
      <c r="AA117" s="23"/>
      <c r="AB117" s="23"/>
      <c r="AC117" s="87"/>
      <c r="AD117" s="396"/>
      <c r="AE117" s="117"/>
      <c r="AF117" s="80"/>
      <c r="AG117" s="87"/>
      <c r="AH117" s="396"/>
      <c r="AI117" s="481"/>
      <c r="AJ117" s="383"/>
      <c r="AK117" s="13">
        <v>19</v>
      </c>
      <c r="AL117" s="17"/>
      <c r="AM117" s="17"/>
      <c r="AN117" s="17"/>
    </row>
    <row r="118" spans="1:40" ht="26.25" customHeight="1">
      <c r="A118" s="17"/>
      <c r="B118" s="447"/>
      <c r="C118" s="449"/>
      <c r="D118" s="451"/>
      <c r="E118" s="482"/>
      <c r="F118" s="482"/>
      <c r="G118" s="377"/>
      <c r="H118" s="378"/>
      <c r="I118" s="72"/>
      <c r="J118" s="376"/>
      <c r="K118" s="379"/>
      <c r="L118" s="380"/>
      <c r="M118" s="88"/>
      <c r="N118" s="376"/>
      <c r="O118" s="381"/>
      <c r="P118" s="382"/>
      <c r="Q118" s="88"/>
      <c r="R118" s="376"/>
      <c r="S118" s="382"/>
      <c r="T118" s="382"/>
      <c r="U118" s="88"/>
      <c r="V118" s="376"/>
      <c r="W118" s="382"/>
      <c r="X118" s="382"/>
      <c r="Y118" s="88"/>
      <c r="Z118" s="376"/>
      <c r="AA118" s="382"/>
      <c r="AB118" s="382"/>
      <c r="AC118" s="88"/>
      <c r="AD118" s="376"/>
      <c r="AE118" s="669"/>
      <c r="AF118" s="670"/>
      <c r="AG118" s="88"/>
      <c r="AH118" s="376"/>
      <c r="AI118" s="482"/>
      <c r="AJ118" s="384"/>
      <c r="AK118" s="13"/>
      <c r="AL118" s="17"/>
      <c r="AM118" s="17"/>
      <c r="AN118" s="17"/>
    </row>
    <row r="119" spans="1:40" ht="26.25" customHeight="1">
      <c r="A119" s="17"/>
      <c r="B119" s="447">
        <v>19</v>
      </c>
      <c r="C119" s="449" t="s">
        <v>91</v>
      </c>
      <c r="D119" s="451"/>
      <c r="E119" s="482"/>
      <c r="F119" s="482"/>
      <c r="G119" s="385"/>
      <c r="H119" s="386"/>
      <c r="I119" s="71"/>
      <c r="J119" s="387"/>
      <c r="K119" s="81"/>
      <c r="L119" s="129"/>
      <c r="M119" s="87"/>
      <c r="N119" s="387"/>
      <c r="O119" s="24"/>
      <c r="P119" s="25"/>
      <c r="Q119" s="87"/>
      <c r="R119" s="387"/>
      <c r="S119" s="25"/>
      <c r="T119" s="25"/>
      <c r="U119" s="87"/>
      <c r="V119" s="387"/>
      <c r="W119" s="25"/>
      <c r="X119" s="25"/>
      <c r="Y119" s="87"/>
      <c r="Z119" s="387"/>
      <c r="AA119" s="25"/>
      <c r="AB119" s="25"/>
      <c r="AC119" s="87"/>
      <c r="AD119" s="387"/>
      <c r="AE119" s="116"/>
      <c r="AF119" s="82"/>
      <c r="AG119" s="87"/>
      <c r="AH119" s="387"/>
      <c r="AI119" s="482"/>
      <c r="AJ119" s="388"/>
      <c r="AK119" s="13">
        <v>19</v>
      </c>
      <c r="AL119" s="17"/>
      <c r="AM119" s="17"/>
      <c r="AN119" s="17"/>
    </row>
    <row r="120" spans="1:40" ht="26.25" customHeight="1">
      <c r="A120" s="17"/>
      <c r="B120" s="447"/>
      <c r="C120" s="449"/>
      <c r="D120" s="451"/>
      <c r="E120" s="482"/>
      <c r="F120" s="482"/>
      <c r="G120" s="377"/>
      <c r="H120" s="378"/>
      <c r="I120" s="72"/>
      <c r="J120" s="376"/>
      <c r="K120" s="379"/>
      <c r="L120" s="380"/>
      <c r="M120" s="88"/>
      <c r="N120" s="376"/>
      <c r="O120" s="381"/>
      <c r="P120" s="382"/>
      <c r="Q120" s="88"/>
      <c r="R120" s="376"/>
      <c r="S120" s="382"/>
      <c r="T120" s="382"/>
      <c r="U120" s="88"/>
      <c r="V120" s="376"/>
      <c r="W120" s="382"/>
      <c r="X120" s="382"/>
      <c r="Y120" s="88"/>
      <c r="Z120" s="376"/>
      <c r="AA120" s="382"/>
      <c r="AB120" s="382"/>
      <c r="AC120" s="88"/>
      <c r="AD120" s="376"/>
      <c r="AE120" s="669"/>
      <c r="AF120" s="670"/>
      <c r="AG120" s="88"/>
      <c r="AH120" s="376"/>
      <c r="AI120" s="482"/>
      <c r="AJ120" s="384"/>
      <c r="AK120" s="13"/>
      <c r="AL120" s="17"/>
      <c r="AM120" s="17"/>
      <c r="AN120" s="17"/>
    </row>
    <row r="121" spans="1:40" ht="26.25" customHeight="1">
      <c r="A121" s="17"/>
      <c r="B121" s="447">
        <v>19</v>
      </c>
      <c r="C121" s="449" t="s">
        <v>91</v>
      </c>
      <c r="D121" s="451"/>
      <c r="E121" s="482"/>
      <c r="F121" s="482"/>
      <c r="G121" s="385"/>
      <c r="H121" s="386"/>
      <c r="I121" s="73"/>
      <c r="J121" s="387"/>
      <c r="K121" s="81"/>
      <c r="L121" s="129"/>
      <c r="M121" s="89"/>
      <c r="N121" s="387"/>
      <c r="O121" s="24"/>
      <c r="P121" s="25"/>
      <c r="Q121" s="89"/>
      <c r="R121" s="387"/>
      <c r="S121" s="25"/>
      <c r="T121" s="25"/>
      <c r="U121" s="89"/>
      <c r="V121" s="387"/>
      <c r="W121" s="25"/>
      <c r="X121" s="25"/>
      <c r="Y121" s="89"/>
      <c r="Z121" s="387"/>
      <c r="AA121" s="25"/>
      <c r="AB121" s="25"/>
      <c r="AC121" s="89"/>
      <c r="AD121" s="387"/>
      <c r="AE121" s="116"/>
      <c r="AF121" s="82"/>
      <c r="AG121" s="89"/>
      <c r="AH121" s="387"/>
      <c r="AI121" s="482"/>
      <c r="AJ121" s="388"/>
      <c r="AK121" s="13">
        <v>19</v>
      </c>
      <c r="AL121" s="17"/>
      <c r="AM121" s="17"/>
      <c r="AN121" s="17"/>
    </row>
    <row r="122" spans="1:40" ht="26.25" customHeight="1">
      <c r="A122" s="17"/>
      <c r="B122" s="448"/>
      <c r="C122" s="450"/>
      <c r="D122" s="452"/>
      <c r="E122" s="487"/>
      <c r="F122" s="487"/>
      <c r="G122" s="403"/>
      <c r="H122" s="404"/>
      <c r="I122" s="76"/>
      <c r="J122" s="389"/>
      <c r="K122" s="392"/>
      <c r="L122" s="393"/>
      <c r="M122" s="90"/>
      <c r="N122" s="389"/>
      <c r="O122" s="394"/>
      <c r="P122" s="395"/>
      <c r="Q122" s="90"/>
      <c r="R122" s="389"/>
      <c r="S122" s="395"/>
      <c r="T122" s="395"/>
      <c r="U122" s="90"/>
      <c r="V122" s="389"/>
      <c r="W122" s="395"/>
      <c r="X122" s="395"/>
      <c r="Y122" s="90"/>
      <c r="Z122" s="389"/>
      <c r="AA122" s="395"/>
      <c r="AB122" s="395"/>
      <c r="AC122" s="90"/>
      <c r="AD122" s="389"/>
      <c r="AE122" s="667"/>
      <c r="AF122" s="668"/>
      <c r="AG122" s="90"/>
      <c r="AH122" s="389"/>
      <c r="AI122" s="487"/>
      <c r="AJ122" s="397"/>
      <c r="AK122" s="13"/>
      <c r="AL122" s="17"/>
      <c r="AM122" s="17"/>
      <c r="AN122" s="17"/>
    </row>
    <row r="123" spans="1:40" ht="26.25" customHeight="1">
      <c r="A123" s="17"/>
      <c r="B123" s="460">
        <v>20</v>
      </c>
      <c r="C123" s="461" t="s">
        <v>92</v>
      </c>
      <c r="D123" s="462"/>
      <c r="E123" s="481"/>
      <c r="F123" s="481"/>
      <c r="G123" s="398"/>
      <c r="H123" s="399"/>
      <c r="I123" s="71"/>
      <c r="J123" s="396"/>
      <c r="K123" s="79"/>
      <c r="L123" s="128"/>
      <c r="M123" s="87"/>
      <c r="N123" s="396"/>
      <c r="O123" s="22"/>
      <c r="P123" s="23"/>
      <c r="Q123" s="87"/>
      <c r="R123" s="396"/>
      <c r="S123" s="23"/>
      <c r="T123" s="23"/>
      <c r="U123" s="87"/>
      <c r="V123" s="396"/>
      <c r="W123" s="23"/>
      <c r="X123" s="23"/>
      <c r="Y123" s="87"/>
      <c r="Z123" s="396"/>
      <c r="AA123" s="23"/>
      <c r="AB123" s="23"/>
      <c r="AC123" s="87"/>
      <c r="AD123" s="396"/>
      <c r="AE123" s="117"/>
      <c r="AF123" s="80"/>
      <c r="AG123" s="87"/>
      <c r="AH123" s="396"/>
      <c r="AI123" s="481"/>
      <c r="AJ123" s="383"/>
      <c r="AK123" s="13">
        <v>20</v>
      </c>
      <c r="AL123" s="17"/>
      <c r="AM123" s="17"/>
      <c r="AN123" s="17"/>
    </row>
    <row r="124" spans="1:40" ht="26.25" customHeight="1">
      <c r="A124" s="17"/>
      <c r="B124" s="447"/>
      <c r="C124" s="449"/>
      <c r="D124" s="451"/>
      <c r="E124" s="482"/>
      <c r="F124" s="482"/>
      <c r="G124" s="377"/>
      <c r="H124" s="378"/>
      <c r="I124" s="72"/>
      <c r="J124" s="376"/>
      <c r="K124" s="379"/>
      <c r="L124" s="380"/>
      <c r="M124" s="88"/>
      <c r="N124" s="376"/>
      <c r="O124" s="381"/>
      <c r="P124" s="382"/>
      <c r="Q124" s="88"/>
      <c r="R124" s="376"/>
      <c r="S124" s="382"/>
      <c r="T124" s="382"/>
      <c r="U124" s="88"/>
      <c r="V124" s="376"/>
      <c r="W124" s="382"/>
      <c r="X124" s="382"/>
      <c r="Y124" s="88"/>
      <c r="Z124" s="376"/>
      <c r="AA124" s="382"/>
      <c r="AB124" s="382"/>
      <c r="AC124" s="88"/>
      <c r="AD124" s="376"/>
      <c r="AE124" s="669"/>
      <c r="AF124" s="670"/>
      <c r="AG124" s="88"/>
      <c r="AH124" s="376"/>
      <c r="AI124" s="482"/>
      <c r="AJ124" s="384"/>
      <c r="AK124" s="13"/>
      <c r="AL124" s="17"/>
      <c r="AM124" s="17"/>
      <c r="AN124" s="17"/>
    </row>
    <row r="125" spans="1:40" ht="26.25" customHeight="1">
      <c r="A125" s="17"/>
      <c r="B125" s="447">
        <v>20</v>
      </c>
      <c r="C125" s="449" t="s">
        <v>92</v>
      </c>
      <c r="D125" s="451"/>
      <c r="E125" s="482"/>
      <c r="F125" s="482"/>
      <c r="G125" s="385"/>
      <c r="H125" s="386"/>
      <c r="I125" s="71"/>
      <c r="J125" s="387"/>
      <c r="K125" s="81"/>
      <c r="L125" s="129"/>
      <c r="M125" s="87"/>
      <c r="N125" s="387"/>
      <c r="O125" s="24"/>
      <c r="P125" s="25"/>
      <c r="Q125" s="87"/>
      <c r="R125" s="387"/>
      <c r="S125" s="25"/>
      <c r="T125" s="25"/>
      <c r="U125" s="87"/>
      <c r="V125" s="387"/>
      <c r="W125" s="25"/>
      <c r="X125" s="25"/>
      <c r="Y125" s="87"/>
      <c r="Z125" s="387"/>
      <c r="AA125" s="25"/>
      <c r="AB125" s="25"/>
      <c r="AC125" s="87"/>
      <c r="AD125" s="387"/>
      <c r="AE125" s="116"/>
      <c r="AF125" s="82"/>
      <c r="AG125" s="87"/>
      <c r="AH125" s="387"/>
      <c r="AI125" s="482"/>
      <c r="AJ125" s="388"/>
      <c r="AK125" s="13">
        <v>20</v>
      </c>
      <c r="AL125" s="17"/>
      <c r="AM125" s="17"/>
      <c r="AN125" s="17"/>
    </row>
    <row r="126" spans="1:40" ht="26.25" customHeight="1">
      <c r="A126" s="17"/>
      <c r="B126" s="447"/>
      <c r="C126" s="449"/>
      <c r="D126" s="451"/>
      <c r="E126" s="482"/>
      <c r="F126" s="482"/>
      <c r="G126" s="377"/>
      <c r="H126" s="378"/>
      <c r="I126" s="72"/>
      <c r="J126" s="376"/>
      <c r="K126" s="379"/>
      <c r="L126" s="380"/>
      <c r="M126" s="88"/>
      <c r="N126" s="376"/>
      <c r="O126" s="381"/>
      <c r="P126" s="382"/>
      <c r="Q126" s="88"/>
      <c r="R126" s="376"/>
      <c r="S126" s="382"/>
      <c r="T126" s="382"/>
      <c r="U126" s="88"/>
      <c r="V126" s="376"/>
      <c r="W126" s="382"/>
      <c r="X126" s="382"/>
      <c r="Y126" s="88"/>
      <c r="Z126" s="376"/>
      <c r="AA126" s="382"/>
      <c r="AB126" s="382"/>
      <c r="AC126" s="88"/>
      <c r="AD126" s="376"/>
      <c r="AE126" s="669"/>
      <c r="AF126" s="670"/>
      <c r="AG126" s="88"/>
      <c r="AH126" s="376"/>
      <c r="AI126" s="482"/>
      <c r="AJ126" s="384"/>
      <c r="AK126" s="13"/>
      <c r="AL126" s="17"/>
      <c r="AM126" s="17"/>
      <c r="AN126" s="17"/>
    </row>
    <row r="127" spans="1:40" ht="26.25" customHeight="1">
      <c r="A127" s="17"/>
      <c r="B127" s="447">
        <v>20</v>
      </c>
      <c r="C127" s="449" t="s">
        <v>92</v>
      </c>
      <c r="D127" s="451"/>
      <c r="E127" s="482"/>
      <c r="F127" s="482"/>
      <c r="G127" s="385"/>
      <c r="H127" s="386"/>
      <c r="I127" s="73"/>
      <c r="J127" s="387"/>
      <c r="K127" s="81"/>
      <c r="L127" s="129"/>
      <c r="M127" s="89"/>
      <c r="N127" s="387"/>
      <c r="O127" s="24"/>
      <c r="P127" s="25"/>
      <c r="Q127" s="89"/>
      <c r="R127" s="387"/>
      <c r="S127" s="25"/>
      <c r="T127" s="25"/>
      <c r="U127" s="89"/>
      <c r="V127" s="387"/>
      <c r="W127" s="25"/>
      <c r="X127" s="25"/>
      <c r="Y127" s="89"/>
      <c r="Z127" s="387"/>
      <c r="AA127" s="25"/>
      <c r="AB127" s="25"/>
      <c r="AC127" s="89"/>
      <c r="AD127" s="387"/>
      <c r="AE127" s="116"/>
      <c r="AF127" s="82"/>
      <c r="AG127" s="89"/>
      <c r="AH127" s="387"/>
      <c r="AI127" s="482"/>
      <c r="AJ127" s="388"/>
      <c r="AK127" s="13">
        <v>20</v>
      </c>
      <c r="AL127" s="17"/>
      <c r="AM127" s="17"/>
      <c r="AN127" s="17"/>
    </row>
    <row r="128" spans="1:40" ht="26.25" customHeight="1">
      <c r="A128" s="17"/>
      <c r="B128" s="448"/>
      <c r="C128" s="450"/>
      <c r="D128" s="452"/>
      <c r="E128" s="487"/>
      <c r="F128" s="487"/>
      <c r="G128" s="403"/>
      <c r="H128" s="404"/>
      <c r="I128" s="76"/>
      <c r="J128" s="389"/>
      <c r="K128" s="392"/>
      <c r="L128" s="393"/>
      <c r="M128" s="90"/>
      <c r="N128" s="389"/>
      <c r="O128" s="394"/>
      <c r="P128" s="395"/>
      <c r="Q128" s="90"/>
      <c r="R128" s="389"/>
      <c r="S128" s="395"/>
      <c r="T128" s="395"/>
      <c r="U128" s="90"/>
      <c r="V128" s="389"/>
      <c r="W128" s="395"/>
      <c r="X128" s="395"/>
      <c r="Y128" s="90"/>
      <c r="Z128" s="389"/>
      <c r="AA128" s="395"/>
      <c r="AB128" s="395"/>
      <c r="AC128" s="90"/>
      <c r="AD128" s="389"/>
      <c r="AE128" s="667"/>
      <c r="AF128" s="668"/>
      <c r="AG128" s="90"/>
      <c r="AH128" s="389"/>
      <c r="AI128" s="487"/>
      <c r="AJ128" s="397"/>
      <c r="AK128" s="13"/>
      <c r="AL128" s="17"/>
      <c r="AM128" s="17"/>
      <c r="AN128" s="17"/>
    </row>
    <row r="129" spans="1:40" ht="26.25" customHeight="1">
      <c r="A129" s="17"/>
      <c r="B129" s="460">
        <v>21</v>
      </c>
      <c r="C129" s="461" t="s">
        <v>47</v>
      </c>
      <c r="D129" s="462"/>
      <c r="E129" s="481"/>
      <c r="F129" s="481"/>
      <c r="G129" s="398"/>
      <c r="H129" s="399"/>
      <c r="I129" s="71"/>
      <c r="J129" s="396"/>
      <c r="K129" s="79"/>
      <c r="L129" s="128"/>
      <c r="M129" s="87"/>
      <c r="N129" s="396"/>
      <c r="O129" s="22"/>
      <c r="P129" s="23"/>
      <c r="Q129" s="87"/>
      <c r="R129" s="396"/>
      <c r="S129" s="23"/>
      <c r="T129" s="23"/>
      <c r="U129" s="87"/>
      <c r="V129" s="396"/>
      <c r="W129" s="23"/>
      <c r="X129" s="23"/>
      <c r="Y129" s="87"/>
      <c r="Z129" s="396"/>
      <c r="AA129" s="23"/>
      <c r="AB129" s="23"/>
      <c r="AC129" s="87"/>
      <c r="AD129" s="396"/>
      <c r="AE129" s="117"/>
      <c r="AF129" s="80"/>
      <c r="AG129" s="87"/>
      <c r="AH129" s="396"/>
      <c r="AI129" s="481"/>
      <c r="AJ129" s="383"/>
      <c r="AK129" s="13">
        <v>21</v>
      </c>
      <c r="AL129" s="17"/>
      <c r="AM129" s="17"/>
      <c r="AN129" s="17"/>
    </row>
    <row r="130" spans="1:40" ht="26.25" customHeight="1">
      <c r="A130" s="17"/>
      <c r="B130" s="447"/>
      <c r="C130" s="449"/>
      <c r="D130" s="451"/>
      <c r="E130" s="482"/>
      <c r="F130" s="482"/>
      <c r="G130" s="377"/>
      <c r="H130" s="378"/>
      <c r="I130" s="72"/>
      <c r="J130" s="376"/>
      <c r="K130" s="379"/>
      <c r="L130" s="380"/>
      <c r="M130" s="88"/>
      <c r="N130" s="376"/>
      <c r="O130" s="381"/>
      <c r="P130" s="382"/>
      <c r="Q130" s="88"/>
      <c r="R130" s="376"/>
      <c r="S130" s="382"/>
      <c r="T130" s="382"/>
      <c r="U130" s="88"/>
      <c r="V130" s="376"/>
      <c r="W130" s="382"/>
      <c r="X130" s="382"/>
      <c r="Y130" s="88"/>
      <c r="Z130" s="376"/>
      <c r="AA130" s="382"/>
      <c r="AB130" s="382"/>
      <c r="AC130" s="88"/>
      <c r="AD130" s="376"/>
      <c r="AE130" s="669"/>
      <c r="AF130" s="670"/>
      <c r="AG130" s="88"/>
      <c r="AH130" s="376"/>
      <c r="AI130" s="482"/>
      <c r="AJ130" s="384"/>
      <c r="AK130" s="13"/>
      <c r="AL130" s="17"/>
      <c r="AM130" s="17"/>
      <c r="AN130" s="17"/>
    </row>
    <row r="131" spans="1:40" ht="26.25" customHeight="1">
      <c r="A131" s="17"/>
      <c r="B131" s="447">
        <v>21</v>
      </c>
      <c r="C131" s="449" t="s">
        <v>47</v>
      </c>
      <c r="D131" s="451"/>
      <c r="E131" s="482"/>
      <c r="F131" s="482"/>
      <c r="G131" s="385"/>
      <c r="H131" s="386"/>
      <c r="I131" s="71"/>
      <c r="J131" s="387"/>
      <c r="K131" s="81"/>
      <c r="L131" s="129"/>
      <c r="M131" s="87"/>
      <c r="N131" s="387"/>
      <c r="O131" s="24"/>
      <c r="P131" s="25"/>
      <c r="Q131" s="87"/>
      <c r="R131" s="387"/>
      <c r="S131" s="25"/>
      <c r="T131" s="25"/>
      <c r="U131" s="87"/>
      <c r="V131" s="387"/>
      <c r="W131" s="25"/>
      <c r="X131" s="25"/>
      <c r="Y131" s="87"/>
      <c r="Z131" s="387"/>
      <c r="AA131" s="25"/>
      <c r="AB131" s="25"/>
      <c r="AC131" s="87"/>
      <c r="AD131" s="387"/>
      <c r="AE131" s="116"/>
      <c r="AF131" s="82"/>
      <c r="AG131" s="87"/>
      <c r="AH131" s="387"/>
      <c r="AI131" s="482"/>
      <c r="AJ131" s="388"/>
      <c r="AK131" s="13">
        <v>21</v>
      </c>
      <c r="AL131" s="17"/>
      <c r="AM131" s="17"/>
      <c r="AN131" s="17"/>
    </row>
    <row r="132" spans="1:40" ht="26.25" customHeight="1">
      <c r="A132" s="17"/>
      <c r="B132" s="447"/>
      <c r="C132" s="449"/>
      <c r="D132" s="451"/>
      <c r="E132" s="482"/>
      <c r="F132" s="482"/>
      <c r="G132" s="377"/>
      <c r="H132" s="378"/>
      <c r="I132" s="72"/>
      <c r="J132" s="376"/>
      <c r="K132" s="379"/>
      <c r="L132" s="380"/>
      <c r="M132" s="88"/>
      <c r="N132" s="376"/>
      <c r="O132" s="381"/>
      <c r="P132" s="382"/>
      <c r="Q132" s="88"/>
      <c r="R132" s="376"/>
      <c r="S132" s="382"/>
      <c r="T132" s="382"/>
      <c r="U132" s="88"/>
      <c r="V132" s="376"/>
      <c r="W132" s="382"/>
      <c r="X132" s="382"/>
      <c r="Y132" s="88"/>
      <c r="Z132" s="376"/>
      <c r="AA132" s="382"/>
      <c r="AB132" s="382"/>
      <c r="AC132" s="88"/>
      <c r="AD132" s="376"/>
      <c r="AE132" s="669"/>
      <c r="AF132" s="670"/>
      <c r="AG132" s="88"/>
      <c r="AH132" s="376"/>
      <c r="AI132" s="482"/>
      <c r="AJ132" s="384"/>
      <c r="AK132" s="13"/>
      <c r="AL132" s="17"/>
      <c r="AM132" s="17"/>
      <c r="AN132" s="17"/>
    </row>
    <row r="133" spans="1:40" ht="26.25" customHeight="1">
      <c r="A133" s="17"/>
      <c r="B133" s="447">
        <v>21</v>
      </c>
      <c r="C133" s="449" t="s">
        <v>47</v>
      </c>
      <c r="D133" s="451"/>
      <c r="E133" s="482"/>
      <c r="F133" s="482"/>
      <c r="G133" s="385"/>
      <c r="H133" s="386"/>
      <c r="I133" s="73"/>
      <c r="J133" s="387"/>
      <c r="K133" s="81"/>
      <c r="L133" s="129"/>
      <c r="M133" s="89"/>
      <c r="N133" s="387"/>
      <c r="O133" s="24"/>
      <c r="P133" s="25"/>
      <c r="Q133" s="89"/>
      <c r="R133" s="387"/>
      <c r="S133" s="25"/>
      <c r="T133" s="25"/>
      <c r="U133" s="89"/>
      <c r="V133" s="387"/>
      <c r="W133" s="25"/>
      <c r="X133" s="25"/>
      <c r="Y133" s="89"/>
      <c r="Z133" s="387"/>
      <c r="AA133" s="25"/>
      <c r="AB133" s="25"/>
      <c r="AC133" s="89"/>
      <c r="AD133" s="387"/>
      <c r="AE133" s="116"/>
      <c r="AF133" s="82"/>
      <c r="AG133" s="89"/>
      <c r="AH133" s="387"/>
      <c r="AI133" s="482"/>
      <c r="AJ133" s="388"/>
      <c r="AK133" s="13">
        <v>21</v>
      </c>
      <c r="AL133" s="17"/>
      <c r="AM133" s="17"/>
      <c r="AN133" s="17"/>
    </row>
    <row r="134" spans="1:40" ht="26.25" customHeight="1">
      <c r="A134" s="17"/>
      <c r="B134" s="448"/>
      <c r="C134" s="450"/>
      <c r="D134" s="452"/>
      <c r="E134" s="487"/>
      <c r="F134" s="487"/>
      <c r="G134" s="403"/>
      <c r="H134" s="404"/>
      <c r="I134" s="76"/>
      <c r="J134" s="389"/>
      <c r="K134" s="392"/>
      <c r="L134" s="393"/>
      <c r="M134" s="90"/>
      <c r="N134" s="389"/>
      <c r="O134" s="394"/>
      <c r="P134" s="395"/>
      <c r="Q134" s="90"/>
      <c r="R134" s="389"/>
      <c r="S134" s="395"/>
      <c r="T134" s="395"/>
      <c r="U134" s="90"/>
      <c r="V134" s="389"/>
      <c r="W134" s="395"/>
      <c r="X134" s="395"/>
      <c r="Y134" s="90"/>
      <c r="Z134" s="389"/>
      <c r="AA134" s="395"/>
      <c r="AB134" s="395"/>
      <c r="AC134" s="90"/>
      <c r="AD134" s="389"/>
      <c r="AE134" s="667"/>
      <c r="AF134" s="668"/>
      <c r="AG134" s="90"/>
      <c r="AH134" s="389"/>
      <c r="AI134" s="487"/>
      <c r="AJ134" s="397"/>
      <c r="AK134" s="13"/>
      <c r="AL134" s="17"/>
      <c r="AM134" s="17"/>
      <c r="AN134" s="17"/>
    </row>
    <row r="135" spans="1:40" ht="26.25" customHeight="1">
      <c r="A135" s="17"/>
      <c r="B135" s="460">
        <v>22</v>
      </c>
      <c r="C135" s="461" t="s">
        <v>93</v>
      </c>
      <c r="D135" s="44"/>
      <c r="E135" s="481"/>
      <c r="F135" s="481"/>
      <c r="G135" s="398"/>
      <c r="H135" s="399"/>
      <c r="I135" s="71"/>
      <c r="J135" s="396"/>
      <c r="K135" s="79"/>
      <c r="L135" s="128"/>
      <c r="M135" s="87"/>
      <c r="N135" s="396"/>
      <c r="O135" s="22"/>
      <c r="P135" s="23"/>
      <c r="Q135" s="87"/>
      <c r="R135" s="396"/>
      <c r="S135" s="23"/>
      <c r="T135" s="23"/>
      <c r="U135" s="87"/>
      <c r="V135" s="396"/>
      <c r="W135" s="23"/>
      <c r="X135" s="23"/>
      <c r="Y135" s="87"/>
      <c r="Z135" s="396"/>
      <c r="AA135" s="23"/>
      <c r="AB135" s="23"/>
      <c r="AC135" s="87"/>
      <c r="AD135" s="396"/>
      <c r="AE135" s="117"/>
      <c r="AF135" s="80"/>
      <c r="AG135" s="87"/>
      <c r="AH135" s="396"/>
      <c r="AI135" s="481"/>
      <c r="AJ135" s="383"/>
      <c r="AK135" s="13"/>
      <c r="AL135" s="17"/>
      <c r="AM135" s="17"/>
      <c r="AN135" s="17"/>
    </row>
    <row r="136" spans="1:40" ht="26.25" customHeight="1">
      <c r="A136" s="17"/>
      <c r="B136" s="447"/>
      <c r="C136" s="449"/>
      <c r="D136" s="43"/>
      <c r="E136" s="482"/>
      <c r="F136" s="482"/>
      <c r="G136" s="377"/>
      <c r="H136" s="378"/>
      <c r="I136" s="72"/>
      <c r="J136" s="376"/>
      <c r="K136" s="379"/>
      <c r="L136" s="380"/>
      <c r="M136" s="88"/>
      <c r="N136" s="376"/>
      <c r="O136" s="381"/>
      <c r="P136" s="382"/>
      <c r="Q136" s="88"/>
      <c r="R136" s="376"/>
      <c r="S136" s="382"/>
      <c r="T136" s="382"/>
      <c r="U136" s="88"/>
      <c r="V136" s="376"/>
      <c r="W136" s="382"/>
      <c r="X136" s="382"/>
      <c r="Y136" s="88"/>
      <c r="Z136" s="376"/>
      <c r="AA136" s="382"/>
      <c r="AB136" s="382"/>
      <c r="AC136" s="88"/>
      <c r="AD136" s="376"/>
      <c r="AE136" s="669"/>
      <c r="AF136" s="670"/>
      <c r="AG136" s="88"/>
      <c r="AH136" s="376"/>
      <c r="AI136" s="482"/>
      <c r="AJ136" s="384"/>
      <c r="AK136" s="13"/>
      <c r="AL136" s="17"/>
      <c r="AM136" s="17"/>
      <c r="AN136" s="17"/>
    </row>
    <row r="137" spans="1:40" ht="26.25" customHeight="1">
      <c r="A137" s="17"/>
      <c r="B137" s="447">
        <v>22</v>
      </c>
      <c r="C137" s="449" t="s">
        <v>93</v>
      </c>
      <c r="D137" s="45"/>
      <c r="E137" s="483"/>
      <c r="F137" s="483"/>
      <c r="G137" s="385"/>
      <c r="H137" s="386"/>
      <c r="I137" s="71"/>
      <c r="J137" s="387"/>
      <c r="K137" s="81"/>
      <c r="L137" s="129"/>
      <c r="M137" s="87"/>
      <c r="N137" s="387"/>
      <c r="O137" s="24"/>
      <c r="P137" s="25"/>
      <c r="Q137" s="87"/>
      <c r="R137" s="387"/>
      <c r="S137" s="25"/>
      <c r="T137" s="25"/>
      <c r="U137" s="87"/>
      <c r="V137" s="387"/>
      <c r="W137" s="25"/>
      <c r="X137" s="25"/>
      <c r="Y137" s="87"/>
      <c r="Z137" s="387"/>
      <c r="AA137" s="25"/>
      <c r="AB137" s="25"/>
      <c r="AC137" s="87"/>
      <c r="AD137" s="387"/>
      <c r="AE137" s="116"/>
      <c r="AF137" s="82"/>
      <c r="AG137" s="87"/>
      <c r="AH137" s="387"/>
      <c r="AI137" s="422"/>
      <c r="AJ137" s="388"/>
      <c r="AK137" s="13"/>
      <c r="AL137" s="17"/>
      <c r="AM137" s="17"/>
      <c r="AN137" s="17"/>
    </row>
    <row r="138" spans="1:40" ht="26.25" customHeight="1">
      <c r="A138" s="17"/>
      <c r="B138" s="447"/>
      <c r="C138" s="449"/>
      <c r="D138" s="43"/>
      <c r="E138" s="483"/>
      <c r="F138" s="483"/>
      <c r="G138" s="377"/>
      <c r="H138" s="378"/>
      <c r="I138" s="72"/>
      <c r="J138" s="376"/>
      <c r="K138" s="379"/>
      <c r="L138" s="380"/>
      <c r="M138" s="88"/>
      <c r="N138" s="376"/>
      <c r="O138" s="381"/>
      <c r="P138" s="382"/>
      <c r="Q138" s="88"/>
      <c r="R138" s="376"/>
      <c r="S138" s="382"/>
      <c r="T138" s="382"/>
      <c r="U138" s="88"/>
      <c r="V138" s="376"/>
      <c r="W138" s="382"/>
      <c r="X138" s="382"/>
      <c r="Y138" s="88"/>
      <c r="Z138" s="376"/>
      <c r="AA138" s="382"/>
      <c r="AB138" s="382"/>
      <c r="AC138" s="88"/>
      <c r="AD138" s="376"/>
      <c r="AE138" s="669"/>
      <c r="AF138" s="670"/>
      <c r="AG138" s="88"/>
      <c r="AH138" s="376"/>
      <c r="AI138" s="422"/>
      <c r="AJ138" s="384"/>
      <c r="AK138" s="13"/>
      <c r="AL138" s="17"/>
      <c r="AM138" s="17"/>
      <c r="AN138" s="17"/>
    </row>
    <row r="139" spans="1:40" ht="26.25" customHeight="1">
      <c r="A139" s="17"/>
      <c r="B139" s="447">
        <v>22</v>
      </c>
      <c r="C139" s="449" t="s">
        <v>93</v>
      </c>
      <c r="D139" s="45"/>
      <c r="E139" s="483"/>
      <c r="F139" s="483"/>
      <c r="G139" s="385"/>
      <c r="H139" s="386"/>
      <c r="I139" s="73"/>
      <c r="J139" s="387"/>
      <c r="K139" s="81"/>
      <c r="L139" s="129"/>
      <c r="M139" s="89"/>
      <c r="N139" s="387"/>
      <c r="O139" s="24"/>
      <c r="P139" s="25"/>
      <c r="Q139" s="89"/>
      <c r="R139" s="387"/>
      <c r="S139" s="25"/>
      <c r="T139" s="25"/>
      <c r="U139" s="89"/>
      <c r="V139" s="387"/>
      <c r="W139" s="25"/>
      <c r="X139" s="25"/>
      <c r="Y139" s="89"/>
      <c r="Z139" s="387"/>
      <c r="AA139" s="25"/>
      <c r="AB139" s="25"/>
      <c r="AC139" s="89"/>
      <c r="AD139" s="387"/>
      <c r="AE139" s="116"/>
      <c r="AF139" s="82"/>
      <c r="AG139" s="89"/>
      <c r="AH139" s="387"/>
      <c r="AI139" s="422"/>
      <c r="AJ139" s="388"/>
      <c r="AK139" s="13"/>
      <c r="AL139" s="17"/>
      <c r="AM139" s="17"/>
      <c r="AN139" s="17"/>
    </row>
    <row r="140" spans="1:40" ht="26.25" customHeight="1">
      <c r="A140" s="17"/>
      <c r="B140" s="448"/>
      <c r="C140" s="450"/>
      <c r="D140" s="46"/>
      <c r="E140" s="484"/>
      <c r="F140" s="484"/>
      <c r="G140" s="403"/>
      <c r="H140" s="404"/>
      <c r="I140" s="76"/>
      <c r="J140" s="389"/>
      <c r="K140" s="392"/>
      <c r="L140" s="393"/>
      <c r="M140" s="90"/>
      <c r="N140" s="389"/>
      <c r="O140" s="394"/>
      <c r="P140" s="395"/>
      <c r="Q140" s="90"/>
      <c r="R140" s="389"/>
      <c r="S140" s="395"/>
      <c r="T140" s="395"/>
      <c r="U140" s="90"/>
      <c r="V140" s="389"/>
      <c r="W140" s="395"/>
      <c r="X140" s="395"/>
      <c r="Y140" s="90"/>
      <c r="Z140" s="389"/>
      <c r="AA140" s="395"/>
      <c r="AB140" s="395"/>
      <c r="AC140" s="90"/>
      <c r="AD140" s="389"/>
      <c r="AE140" s="667"/>
      <c r="AF140" s="668"/>
      <c r="AG140" s="90"/>
      <c r="AH140" s="389"/>
      <c r="AI140" s="423"/>
      <c r="AJ140" s="397"/>
      <c r="AK140" s="13"/>
      <c r="AL140" s="17"/>
      <c r="AM140" s="17"/>
      <c r="AN140" s="17"/>
    </row>
    <row r="141" spans="1:40" ht="26.25" customHeight="1">
      <c r="A141" s="17"/>
      <c r="B141" s="460">
        <v>23</v>
      </c>
      <c r="C141" s="461" t="s">
        <v>94</v>
      </c>
      <c r="D141" s="42"/>
      <c r="E141" s="485"/>
      <c r="F141" s="485"/>
      <c r="G141" s="398"/>
      <c r="H141" s="399"/>
      <c r="I141" s="71"/>
      <c r="J141" s="396"/>
      <c r="K141" s="79"/>
      <c r="L141" s="128"/>
      <c r="M141" s="87"/>
      <c r="N141" s="396"/>
      <c r="O141" s="22"/>
      <c r="P141" s="23"/>
      <c r="Q141" s="87"/>
      <c r="R141" s="396"/>
      <c r="S141" s="23"/>
      <c r="T141" s="23"/>
      <c r="U141" s="87"/>
      <c r="V141" s="396"/>
      <c r="W141" s="23"/>
      <c r="X141" s="23"/>
      <c r="Y141" s="87"/>
      <c r="Z141" s="396"/>
      <c r="AA141" s="23"/>
      <c r="AB141" s="23"/>
      <c r="AC141" s="87"/>
      <c r="AD141" s="396"/>
      <c r="AE141" s="117"/>
      <c r="AF141" s="80"/>
      <c r="AG141" s="87"/>
      <c r="AH141" s="396"/>
      <c r="AI141" s="424"/>
      <c r="AJ141" s="383"/>
      <c r="AK141" s="13"/>
      <c r="AL141" s="17"/>
      <c r="AM141" s="17"/>
      <c r="AN141" s="17"/>
    </row>
    <row r="142" spans="1:40" ht="26.25" customHeight="1">
      <c r="A142" s="17"/>
      <c r="B142" s="447"/>
      <c r="C142" s="449"/>
      <c r="D142" s="43"/>
      <c r="E142" s="483"/>
      <c r="F142" s="483"/>
      <c r="G142" s="377"/>
      <c r="H142" s="378"/>
      <c r="I142" s="72"/>
      <c r="J142" s="376"/>
      <c r="K142" s="379"/>
      <c r="L142" s="380"/>
      <c r="M142" s="88"/>
      <c r="N142" s="376"/>
      <c r="O142" s="381"/>
      <c r="P142" s="382"/>
      <c r="Q142" s="88"/>
      <c r="R142" s="376"/>
      <c r="S142" s="382"/>
      <c r="T142" s="382"/>
      <c r="U142" s="88"/>
      <c r="V142" s="376"/>
      <c r="W142" s="382"/>
      <c r="X142" s="382"/>
      <c r="Y142" s="88"/>
      <c r="Z142" s="376"/>
      <c r="AA142" s="382"/>
      <c r="AB142" s="382"/>
      <c r="AC142" s="88"/>
      <c r="AD142" s="376"/>
      <c r="AE142" s="669"/>
      <c r="AF142" s="670"/>
      <c r="AG142" s="88"/>
      <c r="AH142" s="376"/>
      <c r="AI142" s="422"/>
      <c r="AJ142" s="384"/>
      <c r="AK142" s="13"/>
      <c r="AL142" s="17"/>
      <c r="AM142" s="17"/>
      <c r="AN142" s="17"/>
    </row>
    <row r="143" spans="1:40" ht="26.25" customHeight="1">
      <c r="A143" s="17"/>
      <c r="B143" s="447">
        <v>23</v>
      </c>
      <c r="C143" s="449" t="s">
        <v>94</v>
      </c>
      <c r="D143" s="45"/>
      <c r="E143" s="483"/>
      <c r="F143" s="483"/>
      <c r="G143" s="385"/>
      <c r="H143" s="386"/>
      <c r="I143" s="71"/>
      <c r="J143" s="387"/>
      <c r="K143" s="81"/>
      <c r="L143" s="129"/>
      <c r="M143" s="87"/>
      <c r="N143" s="387"/>
      <c r="O143" s="24"/>
      <c r="P143" s="25"/>
      <c r="Q143" s="87"/>
      <c r="R143" s="387"/>
      <c r="S143" s="25"/>
      <c r="T143" s="25"/>
      <c r="U143" s="87"/>
      <c r="V143" s="387"/>
      <c r="W143" s="25"/>
      <c r="X143" s="25"/>
      <c r="Y143" s="87"/>
      <c r="Z143" s="387"/>
      <c r="AA143" s="25"/>
      <c r="AB143" s="25"/>
      <c r="AC143" s="87"/>
      <c r="AD143" s="387"/>
      <c r="AE143" s="116"/>
      <c r="AF143" s="82"/>
      <c r="AG143" s="87"/>
      <c r="AH143" s="387"/>
      <c r="AI143" s="422"/>
      <c r="AJ143" s="388"/>
      <c r="AK143" s="13"/>
      <c r="AL143" s="17"/>
      <c r="AM143" s="17"/>
      <c r="AN143" s="17"/>
    </row>
    <row r="144" spans="1:40" ht="26.25" customHeight="1">
      <c r="A144" s="17"/>
      <c r="B144" s="447"/>
      <c r="C144" s="449"/>
      <c r="D144" s="43"/>
      <c r="E144" s="483"/>
      <c r="F144" s="483"/>
      <c r="G144" s="377"/>
      <c r="H144" s="378"/>
      <c r="I144" s="72"/>
      <c r="J144" s="376"/>
      <c r="K144" s="379"/>
      <c r="L144" s="380"/>
      <c r="M144" s="88"/>
      <c r="N144" s="376"/>
      <c r="O144" s="381"/>
      <c r="P144" s="382"/>
      <c r="Q144" s="88"/>
      <c r="R144" s="376"/>
      <c r="S144" s="382"/>
      <c r="T144" s="382"/>
      <c r="U144" s="88"/>
      <c r="V144" s="376"/>
      <c r="W144" s="382"/>
      <c r="X144" s="382"/>
      <c r="Y144" s="88"/>
      <c r="Z144" s="376"/>
      <c r="AA144" s="382"/>
      <c r="AB144" s="382"/>
      <c r="AC144" s="88"/>
      <c r="AD144" s="376"/>
      <c r="AE144" s="669"/>
      <c r="AF144" s="670"/>
      <c r="AG144" s="88"/>
      <c r="AH144" s="376"/>
      <c r="AI144" s="422"/>
      <c r="AJ144" s="384"/>
      <c r="AK144" s="13"/>
      <c r="AL144" s="17"/>
      <c r="AM144" s="17"/>
      <c r="AN144" s="17"/>
    </row>
    <row r="145" spans="1:40" ht="26.25" customHeight="1">
      <c r="A145" s="17"/>
      <c r="B145" s="447">
        <v>23</v>
      </c>
      <c r="C145" s="449" t="s">
        <v>94</v>
      </c>
      <c r="D145" s="45"/>
      <c r="E145" s="483"/>
      <c r="F145" s="483"/>
      <c r="G145" s="385"/>
      <c r="H145" s="386"/>
      <c r="I145" s="73"/>
      <c r="J145" s="387"/>
      <c r="K145" s="81"/>
      <c r="L145" s="129"/>
      <c r="M145" s="89"/>
      <c r="N145" s="387"/>
      <c r="O145" s="24"/>
      <c r="P145" s="25"/>
      <c r="Q145" s="89"/>
      <c r="R145" s="387"/>
      <c r="S145" s="25"/>
      <c r="T145" s="25"/>
      <c r="U145" s="89"/>
      <c r="V145" s="387"/>
      <c r="W145" s="25"/>
      <c r="X145" s="25"/>
      <c r="Y145" s="89"/>
      <c r="Z145" s="387"/>
      <c r="AA145" s="25"/>
      <c r="AB145" s="25"/>
      <c r="AC145" s="89"/>
      <c r="AD145" s="387"/>
      <c r="AE145" s="116"/>
      <c r="AF145" s="82"/>
      <c r="AG145" s="89"/>
      <c r="AH145" s="387"/>
      <c r="AI145" s="422"/>
      <c r="AJ145" s="388"/>
      <c r="AK145" s="13"/>
      <c r="AL145" s="17"/>
      <c r="AM145" s="17"/>
      <c r="AN145" s="17"/>
    </row>
    <row r="146" spans="1:40" ht="26.25" customHeight="1">
      <c r="A146" s="17"/>
      <c r="B146" s="448"/>
      <c r="C146" s="450"/>
      <c r="D146" s="46"/>
      <c r="E146" s="484"/>
      <c r="F146" s="484"/>
      <c r="G146" s="403"/>
      <c r="H146" s="404"/>
      <c r="I146" s="76"/>
      <c r="J146" s="389"/>
      <c r="K146" s="392"/>
      <c r="L146" s="393"/>
      <c r="M146" s="90"/>
      <c r="N146" s="389"/>
      <c r="O146" s="394"/>
      <c r="P146" s="395"/>
      <c r="Q146" s="90"/>
      <c r="R146" s="389"/>
      <c r="S146" s="395"/>
      <c r="T146" s="395"/>
      <c r="U146" s="90"/>
      <c r="V146" s="389"/>
      <c r="W146" s="395"/>
      <c r="X146" s="395"/>
      <c r="Y146" s="90"/>
      <c r="Z146" s="389"/>
      <c r="AA146" s="395"/>
      <c r="AB146" s="395"/>
      <c r="AC146" s="90"/>
      <c r="AD146" s="389"/>
      <c r="AE146" s="667"/>
      <c r="AF146" s="668"/>
      <c r="AG146" s="90"/>
      <c r="AH146" s="389"/>
      <c r="AI146" s="423"/>
      <c r="AJ146" s="397"/>
      <c r="AK146" s="13"/>
      <c r="AL146" s="17"/>
      <c r="AM146" s="17"/>
      <c r="AN146" s="17"/>
    </row>
    <row r="147" spans="1:40" ht="26.25" customHeight="1">
      <c r="A147" s="17"/>
      <c r="B147" s="460">
        <v>24</v>
      </c>
      <c r="C147" s="461" t="s">
        <v>190</v>
      </c>
      <c r="D147" s="462"/>
      <c r="E147" s="456"/>
      <c r="F147" s="456"/>
      <c r="G147" s="398"/>
      <c r="H147" s="399"/>
      <c r="I147" s="71"/>
      <c r="J147" s="396"/>
      <c r="K147" s="79"/>
      <c r="L147" s="128"/>
      <c r="M147" s="87"/>
      <c r="N147" s="396"/>
      <c r="O147" s="22"/>
      <c r="P147" s="23"/>
      <c r="Q147" s="87"/>
      <c r="R147" s="396"/>
      <c r="S147" s="23"/>
      <c r="T147" s="23"/>
      <c r="U147" s="87"/>
      <c r="V147" s="396"/>
      <c r="W147" s="23"/>
      <c r="X147" s="23"/>
      <c r="Y147" s="87"/>
      <c r="Z147" s="396"/>
      <c r="AA147" s="23"/>
      <c r="AB147" s="23"/>
      <c r="AC147" s="87"/>
      <c r="AD147" s="396"/>
      <c r="AE147" s="117"/>
      <c r="AF147" s="80"/>
      <c r="AG147" s="87"/>
      <c r="AH147" s="396"/>
      <c r="AI147" s="456"/>
      <c r="AJ147" s="383"/>
      <c r="AK147" s="13">
        <v>22</v>
      </c>
      <c r="AL147" s="17"/>
      <c r="AM147" s="17"/>
      <c r="AN147" s="17"/>
    </row>
    <row r="148" spans="1:40" ht="26.25" customHeight="1">
      <c r="A148" s="17"/>
      <c r="B148" s="447"/>
      <c r="C148" s="449"/>
      <c r="D148" s="451"/>
      <c r="E148" s="445"/>
      <c r="F148" s="445"/>
      <c r="G148" s="377"/>
      <c r="H148" s="378"/>
      <c r="I148" s="72"/>
      <c r="J148" s="376"/>
      <c r="K148" s="463"/>
      <c r="L148" s="464"/>
      <c r="M148" s="88"/>
      <c r="N148" s="376"/>
      <c r="O148" s="464"/>
      <c r="P148" s="666"/>
      <c r="Q148" s="88"/>
      <c r="R148" s="376"/>
      <c r="S148" s="463"/>
      <c r="T148" s="666"/>
      <c r="U148" s="88"/>
      <c r="V148" s="376"/>
      <c r="W148" s="463"/>
      <c r="X148" s="666"/>
      <c r="Y148" s="88"/>
      <c r="Z148" s="376"/>
      <c r="AA148" s="463"/>
      <c r="AB148" s="666"/>
      <c r="AC148" s="88"/>
      <c r="AD148" s="376"/>
      <c r="AE148" s="377"/>
      <c r="AF148" s="666"/>
      <c r="AG148" s="88"/>
      <c r="AH148" s="376"/>
      <c r="AI148" s="445"/>
      <c r="AJ148" s="384"/>
      <c r="AK148" s="13"/>
      <c r="AL148" s="17"/>
      <c r="AM148" s="17"/>
      <c r="AN148" s="17"/>
    </row>
    <row r="149" spans="1:40" ht="26.25" customHeight="1">
      <c r="A149" s="17"/>
      <c r="B149" s="447">
        <v>24</v>
      </c>
      <c r="C149" s="449" t="s">
        <v>191</v>
      </c>
      <c r="D149" s="451"/>
      <c r="E149" s="445"/>
      <c r="F149" s="445"/>
      <c r="G149" s="385"/>
      <c r="H149" s="386"/>
      <c r="I149" s="71"/>
      <c r="J149" s="387"/>
      <c r="K149" s="81"/>
      <c r="L149" s="129"/>
      <c r="M149" s="87"/>
      <c r="N149" s="387"/>
      <c r="O149" s="24"/>
      <c r="P149" s="25"/>
      <c r="Q149" s="87"/>
      <c r="R149" s="387"/>
      <c r="S149" s="25"/>
      <c r="T149" s="25"/>
      <c r="U149" s="87"/>
      <c r="V149" s="387"/>
      <c r="W149" s="25"/>
      <c r="X149" s="25"/>
      <c r="Y149" s="87"/>
      <c r="Z149" s="387"/>
      <c r="AA149" s="25"/>
      <c r="AB149" s="25"/>
      <c r="AC149" s="87"/>
      <c r="AD149" s="387"/>
      <c r="AE149" s="116"/>
      <c r="AF149" s="82"/>
      <c r="AG149" s="87"/>
      <c r="AH149" s="387"/>
      <c r="AI149" s="445"/>
      <c r="AJ149" s="388"/>
      <c r="AK149" s="13">
        <v>22</v>
      </c>
      <c r="AL149" s="17"/>
      <c r="AM149" s="17"/>
      <c r="AN149" s="17"/>
    </row>
    <row r="150" spans="1:40" ht="26.25" customHeight="1">
      <c r="A150" s="17"/>
      <c r="B150" s="447"/>
      <c r="C150" s="449"/>
      <c r="D150" s="451"/>
      <c r="E150" s="445"/>
      <c r="F150" s="445"/>
      <c r="G150" s="377"/>
      <c r="H150" s="378"/>
      <c r="I150" s="72"/>
      <c r="J150" s="376"/>
      <c r="K150" s="463"/>
      <c r="L150" s="464"/>
      <c r="M150" s="88"/>
      <c r="N150" s="376"/>
      <c r="O150" s="464"/>
      <c r="P150" s="666"/>
      <c r="Q150" s="88"/>
      <c r="R150" s="376"/>
      <c r="S150" s="463"/>
      <c r="T150" s="666"/>
      <c r="U150" s="88"/>
      <c r="V150" s="376"/>
      <c r="W150" s="463"/>
      <c r="X150" s="666"/>
      <c r="Y150" s="88"/>
      <c r="Z150" s="376"/>
      <c r="AA150" s="463"/>
      <c r="AB150" s="666"/>
      <c r="AC150" s="88"/>
      <c r="AD150" s="376"/>
      <c r="AE150" s="377"/>
      <c r="AF150" s="666"/>
      <c r="AG150" s="88"/>
      <c r="AH150" s="376"/>
      <c r="AI150" s="445"/>
      <c r="AJ150" s="384"/>
      <c r="AK150" s="13"/>
      <c r="AL150" s="17"/>
      <c r="AM150" s="17"/>
      <c r="AN150" s="17"/>
    </row>
    <row r="151" spans="1:40" ht="26.25" customHeight="1">
      <c r="A151" s="17"/>
      <c r="B151" s="447">
        <v>24</v>
      </c>
      <c r="C151" s="449" t="s">
        <v>190</v>
      </c>
      <c r="D151" s="451"/>
      <c r="E151" s="445"/>
      <c r="F151" s="445"/>
      <c r="G151" s="385"/>
      <c r="H151" s="386"/>
      <c r="I151" s="73"/>
      <c r="J151" s="387"/>
      <c r="K151" s="81"/>
      <c r="L151" s="129"/>
      <c r="M151" s="89"/>
      <c r="N151" s="387"/>
      <c r="O151" s="24"/>
      <c r="P151" s="25"/>
      <c r="Q151" s="89"/>
      <c r="R151" s="387"/>
      <c r="S151" s="25"/>
      <c r="T151" s="25"/>
      <c r="U151" s="89"/>
      <c r="V151" s="387"/>
      <c r="W151" s="25"/>
      <c r="X151" s="25"/>
      <c r="Y151" s="89"/>
      <c r="Z151" s="387"/>
      <c r="AA151" s="25"/>
      <c r="AB151" s="25"/>
      <c r="AC151" s="89"/>
      <c r="AD151" s="387"/>
      <c r="AE151" s="116"/>
      <c r="AF151" s="82"/>
      <c r="AG151" s="89"/>
      <c r="AH151" s="387"/>
      <c r="AI151" s="445"/>
      <c r="AJ151" s="388"/>
      <c r="AK151" s="13">
        <v>22</v>
      </c>
      <c r="AL151" s="17"/>
      <c r="AM151" s="17"/>
      <c r="AN151" s="17"/>
    </row>
    <row r="152" spans="1:40" ht="26.25" customHeight="1">
      <c r="A152" s="17"/>
      <c r="B152" s="448"/>
      <c r="C152" s="450"/>
      <c r="D152" s="452"/>
      <c r="E152" s="446"/>
      <c r="F152" s="446"/>
      <c r="G152" s="403"/>
      <c r="H152" s="404"/>
      <c r="I152" s="76"/>
      <c r="J152" s="389"/>
      <c r="K152" s="465"/>
      <c r="L152" s="466"/>
      <c r="M152" s="90"/>
      <c r="N152" s="389"/>
      <c r="O152" s="466"/>
      <c r="P152" s="665"/>
      <c r="Q152" s="90"/>
      <c r="R152" s="389"/>
      <c r="S152" s="465"/>
      <c r="T152" s="665"/>
      <c r="U152" s="90"/>
      <c r="V152" s="389"/>
      <c r="W152" s="465"/>
      <c r="X152" s="665"/>
      <c r="Y152" s="90"/>
      <c r="Z152" s="389"/>
      <c r="AA152" s="465"/>
      <c r="AB152" s="665"/>
      <c r="AC152" s="90"/>
      <c r="AD152" s="389"/>
      <c r="AE152" s="403"/>
      <c r="AF152" s="665"/>
      <c r="AG152" s="90"/>
      <c r="AH152" s="389"/>
      <c r="AI152" s="446"/>
      <c r="AJ152" s="397"/>
      <c r="AK152" s="13"/>
      <c r="AL152" s="17"/>
      <c r="AM152" s="17"/>
      <c r="AN152" s="17"/>
    </row>
    <row r="153" spans="1:40" ht="26.25" customHeight="1">
      <c r="A153" s="17"/>
      <c r="B153" s="460">
        <v>25</v>
      </c>
      <c r="C153" s="461" t="s">
        <v>48</v>
      </c>
      <c r="D153" s="462"/>
      <c r="E153" s="456"/>
      <c r="F153" s="456"/>
      <c r="G153" s="398"/>
      <c r="H153" s="399"/>
      <c r="I153" s="71"/>
      <c r="J153" s="396"/>
      <c r="K153" s="79"/>
      <c r="L153" s="128"/>
      <c r="M153" s="87"/>
      <c r="N153" s="396"/>
      <c r="O153" s="22"/>
      <c r="P153" s="23"/>
      <c r="Q153" s="87"/>
      <c r="R153" s="396"/>
      <c r="S153" s="23"/>
      <c r="T153" s="23"/>
      <c r="U153" s="87"/>
      <c r="V153" s="396"/>
      <c r="W153" s="23"/>
      <c r="X153" s="23"/>
      <c r="Y153" s="87"/>
      <c r="Z153" s="396"/>
      <c r="AA153" s="23"/>
      <c r="AB153" s="23"/>
      <c r="AC153" s="87"/>
      <c r="AD153" s="396"/>
      <c r="AE153" s="117"/>
      <c r="AF153" s="80"/>
      <c r="AG153" s="87"/>
      <c r="AH153" s="396"/>
      <c r="AI153" s="456"/>
      <c r="AJ153" s="383"/>
      <c r="AK153" s="13">
        <v>22</v>
      </c>
      <c r="AL153" s="17"/>
      <c r="AM153" s="17"/>
      <c r="AN153" s="17"/>
    </row>
    <row r="154" spans="1:40" ht="26.25" customHeight="1">
      <c r="A154" s="17"/>
      <c r="B154" s="447"/>
      <c r="C154" s="449"/>
      <c r="D154" s="451"/>
      <c r="E154" s="445"/>
      <c r="F154" s="445"/>
      <c r="G154" s="377"/>
      <c r="H154" s="378"/>
      <c r="I154" s="72"/>
      <c r="J154" s="376"/>
      <c r="K154" s="463"/>
      <c r="L154" s="464"/>
      <c r="M154" s="88"/>
      <c r="N154" s="376"/>
      <c r="O154" s="464"/>
      <c r="P154" s="666"/>
      <c r="Q154" s="88"/>
      <c r="R154" s="376"/>
      <c r="S154" s="463"/>
      <c r="T154" s="666"/>
      <c r="U154" s="88"/>
      <c r="V154" s="376"/>
      <c r="W154" s="463"/>
      <c r="X154" s="666"/>
      <c r="Y154" s="88"/>
      <c r="Z154" s="376"/>
      <c r="AA154" s="463"/>
      <c r="AB154" s="666"/>
      <c r="AC154" s="88"/>
      <c r="AD154" s="376"/>
      <c r="AE154" s="377"/>
      <c r="AF154" s="666"/>
      <c r="AG154" s="88"/>
      <c r="AH154" s="376"/>
      <c r="AI154" s="445"/>
      <c r="AJ154" s="384"/>
      <c r="AK154" s="13"/>
      <c r="AL154" s="17"/>
      <c r="AM154" s="17"/>
      <c r="AN154" s="17"/>
    </row>
    <row r="155" spans="1:40" ht="26.25" customHeight="1">
      <c r="A155" s="17"/>
      <c r="B155" s="447">
        <v>25</v>
      </c>
      <c r="C155" s="449" t="s">
        <v>48</v>
      </c>
      <c r="D155" s="451"/>
      <c r="E155" s="445"/>
      <c r="F155" s="445"/>
      <c r="G155" s="385"/>
      <c r="H155" s="386"/>
      <c r="I155" s="71"/>
      <c r="J155" s="387"/>
      <c r="K155" s="81"/>
      <c r="L155" s="129"/>
      <c r="M155" s="87"/>
      <c r="N155" s="387"/>
      <c r="O155" s="24"/>
      <c r="P155" s="25"/>
      <c r="Q155" s="87"/>
      <c r="R155" s="387"/>
      <c r="S155" s="25"/>
      <c r="T155" s="25"/>
      <c r="U155" s="87"/>
      <c r="V155" s="387"/>
      <c r="W155" s="25"/>
      <c r="X155" s="25"/>
      <c r="Y155" s="87"/>
      <c r="Z155" s="387"/>
      <c r="AA155" s="25"/>
      <c r="AB155" s="25"/>
      <c r="AC155" s="87"/>
      <c r="AD155" s="387"/>
      <c r="AE155" s="116"/>
      <c r="AF155" s="82"/>
      <c r="AG155" s="87"/>
      <c r="AH155" s="387"/>
      <c r="AI155" s="445"/>
      <c r="AJ155" s="388"/>
      <c r="AK155" s="13">
        <v>22</v>
      </c>
      <c r="AL155" s="17"/>
      <c r="AM155" s="17"/>
      <c r="AN155" s="17"/>
    </row>
    <row r="156" spans="1:40" ht="26.25" customHeight="1">
      <c r="A156" s="17"/>
      <c r="B156" s="447"/>
      <c r="C156" s="449"/>
      <c r="D156" s="451"/>
      <c r="E156" s="445"/>
      <c r="F156" s="445"/>
      <c r="G156" s="377"/>
      <c r="H156" s="378"/>
      <c r="I156" s="72"/>
      <c r="J156" s="376"/>
      <c r="K156" s="463"/>
      <c r="L156" s="464"/>
      <c r="M156" s="88"/>
      <c r="N156" s="376"/>
      <c r="O156" s="464"/>
      <c r="P156" s="666"/>
      <c r="Q156" s="88"/>
      <c r="R156" s="376"/>
      <c r="S156" s="463"/>
      <c r="T156" s="666"/>
      <c r="U156" s="88"/>
      <c r="V156" s="376"/>
      <c r="W156" s="463"/>
      <c r="X156" s="666"/>
      <c r="Y156" s="88"/>
      <c r="Z156" s="376"/>
      <c r="AA156" s="463"/>
      <c r="AB156" s="666"/>
      <c r="AC156" s="88"/>
      <c r="AD156" s="376"/>
      <c r="AE156" s="377"/>
      <c r="AF156" s="666"/>
      <c r="AG156" s="88"/>
      <c r="AH156" s="376"/>
      <c r="AI156" s="445"/>
      <c r="AJ156" s="384"/>
      <c r="AK156" s="13"/>
      <c r="AL156" s="17"/>
      <c r="AM156" s="17"/>
      <c r="AN156" s="17"/>
    </row>
    <row r="157" spans="1:40" ht="26.25" customHeight="1">
      <c r="A157" s="17"/>
      <c r="B157" s="447">
        <v>25</v>
      </c>
      <c r="C157" s="449" t="s">
        <v>48</v>
      </c>
      <c r="D157" s="451"/>
      <c r="E157" s="445"/>
      <c r="F157" s="445"/>
      <c r="G157" s="385"/>
      <c r="H157" s="386"/>
      <c r="I157" s="73"/>
      <c r="J157" s="387"/>
      <c r="K157" s="81"/>
      <c r="L157" s="129"/>
      <c r="M157" s="89"/>
      <c r="N157" s="387"/>
      <c r="O157" s="24"/>
      <c r="P157" s="25"/>
      <c r="Q157" s="89"/>
      <c r="R157" s="387"/>
      <c r="S157" s="25"/>
      <c r="T157" s="25"/>
      <c r="U157" s="89"/>
      <c r="V157" s="387"/>
      <c r="W157" s="25"/>
      <c r="X157" s="25"/>
      <c r="Y157" s="89"/>
      <c r="Z157" s="387"/>
      <c r="AA157" s="25"/>
      <c r="AB157" s="25"/>
      <c r="AC157" s="89"/>
      <c r="AD157" s="387"/>
      <c r="AE157" s="116"/>
      <c r="AF157" s="82"/>
      <c r="AG157" s="89"/>
      <c r="AH157" s="387"/>
      <c r="AI157" s="445"/>
      <c r="AJ157" s="388"/>
      <c r="AK157" s="13">
        <v>22</v>
      </c>
      <c r="AL157" s="17"/>
      <c r="AM157" s="17"/>
      <c r="AN157" s="17"/>
    </row>
    <row r="158" spans="1:40" ht="26.25" customHeight="1">
      <c r="A158" s="17"/>
      <c r="B158" s="448"/>
      <c r="C158" s="450"/>
      <c r="D158" s="452"/>
      <c r="E158" s="446"/>
      <c r="F158" s="446"/>
      <c r="G158" s="403"/>
      <c r="H158" s="404"/>
      <c r="I158" s="76"/>
      <c r="J158" s="389"/>
      <c r="K158" s="465"/>
      <c r="L158" s="466"/>
      <c r="M158" s="90"/>
      <c r="N158" s="389"/>
      <c r="O158" s="466"/>
      <c r="P158" s="665"/>
      <c r="Q158" s="90"/>
      <c r="R158" s="389"/>
      <c r="S158" s="465"/>
      <c r="T158" s="665"/>
      <c r="U158" s="90"/>
      <c r="V158" s="389"/>
      <c r="W158" s="465"/>
      <c r="X158" s="665"/>
      <c r="Y158" s="90"/>
      <c r="Z158" s="389"/>
      <c r="AA158" s="465"/>
      <c r="AB158" s="665"/>
      <c r="AC158" s="90"/>
      <c r="AD158" s="389"/>
      <c r="AE158" s="403"/>
      <c r="AF158" s="665"/>
      <c r="AG158" s="90"/>
      <c r="AH158" s="389"/>
      <c r="AI158" s="446"/>
      <c r="AJ158" s="397"/>
      <c r="AK158" s="13"/>
      <c r="AL158" s="17"/>
      <c r="AM158" s="17"/>
      <c r="AN158" s="17"/>
    </row>
    <row r="159" spans="1:40" ht="26.25" customHeight="1">
      <c r="A159" s="17"/>
      <c r="B159" s="460">
        <v>26</v>
      </c>
      <c r="C159" s="461" t="s">
        <v>116</v>
      </c>
      <c r="D159" s="462"/>
      <c r="E159" s="456"/>
      <c r="F159" s="456"/>
      <c r="G159" s="398"/>
      <c r="H159" s="399"/>
      <c r="I159" s="71"/>
      <c r="J159" s="396"/>
      <c r="K159" s="79"/>
      <c r="L159" s="128"/>
      <c r="M159" s="87"/>
      <c r="N159" s="396"/>
      <c r="O159" s="22"/>
      <c r="P159" s="23"/>
      <c r="Q159" s="87"/>
      <c r="R159" s="396"/>
      <c r="S159" s="23"/>
      <c r="T159" s="23"/>
      <c r="U159" s="87"/>
      <c r="V159" s="396"/>
      <c r="W159" s="23"/>
      <c r="X159" s="23"/>
      <c r="Y159" s="87"/>
      <c r="Z159" s="396"/>
      <c r="AA159" s="23"/>
      <c r="AB159" s="23"/>
      <c r="AC159" s="87"/>
      <c r="AD159" s="396"/>
      <c r="AE159" s="117"/>
      <c r="AF159" s="80"/>
      <c r="AG159" s="87"/>
      <c r="AH159" s="396"/>
      <c r="AI159" s="456"/>
      <c r="AJ159" s="383"/>
      <c r="AK159" s="13">
        <v>22</v>
      </c>
      <c r="AL159" s="17"/>
      <c r="AM159" s="17"/>
      <c r="AN159" s="17"/>
    </row>
    <row r="160" spans="1:40" ht="26.25" customHeight="1">
      <c r="A160" s="17"/>
      <c r="B160" s="447"/>
      <c r="C160" s="449"/>
      <c r="D160" s="451"/>
      <c r="E160" s="445"/>
      <c r="F160" s="445"/>
      <c r="G160" s="377"/>
      <c r="H160" s="378"/>
      <c r="I160" s="72"/>
      <c r="J160" s="376"/>
      <c r="K160" s="463"/>
      <c r="L160" s="464"/>
      <c r="M160" s="88"/>
      <c r="N160" s="376"/>
      <c r="O160" s="464"/>
      <c r="P160" s="666"/>
      <c r="Q160" s="88"/>
      <c r="R160" s="376"/>
      <c r="S160" s="463"/>
      <c r="T160" s="666"/>
      <c r="U160" s="88"/>
      <c r="V160" s="376"/>
      <c r="W160" s="463"/>
      <c r="X160" s="666"/>
      <c r="Y160" s="88"/>
      <c r="Z160" s="376"/>
      <c r="AA160" s="463"/>
      <c r="AB160" s="666"/>
      <c r="AC160" s="88"/>
      <c r="AD160" s="376"/>
      <c r="AE160" s="377"/>
      <c r="AF160" s="666"/>
      <c r="AG160" s="88"/>
      <c r="AH160" s="376"/>
      <c r="AI160" s="445"/>
      <c r="AJ160" s="384"/>
      <c r="AK160" s="13"/>
      <c r="AL160" s="17"/>
      <c r="AM160" s="17"/>
      <c r="AN160" s="17"/>
    </row>
    <row r="161" spans="1:40" ht="26.25" customHeight="1">
      <c r="A161" s="17"/>
      <c r="B161" s="447">
        <v>26</v>
      </c>
      <c r="C161" s="449" t="s">
        <v>116</v>
      </c>
      <c r="D161" s="451"/>
      <c r="E161" s="445"/>
      <c r="F161" s="445"/>
      <c r="G161" s="385"/>
      <c r="H161" s="386"/>
      <c r="I161" s="71"/>
      <c r="J161" s="387"/>
      <c r="K161" s="81"/>
      <c r="L161" s="129"/>
      <c r="M161" s="87"/>
      <c r="N161" s="387"/>
      <c r="O161" s="24"/>
      <c r="P161" s="25"/>
      <c r="Q161" s="87"/>
      <c r="R161" s="387"/>
      <c r="S161" s="25"/>
      <c r="T161" s="25"/>
      <c r="U161" s="87"/>
      <c r="V161" s="387"/>
      <c r="W161" s="25"/>
      <c r="X161" s="25"/>
      <c r="Y161" s="87"/>
      <c r="Z161" s="387"/>
      <c r="AA161" s="25"/>
      <c r="AB161" s="25"/>
      <c r="AC161" s="87"/>
      <c r="AD161" s="387"/>
      <c r="AE161" s="116"/>
      <c r="AF161" s="82"/>
      <c r="AG161" s="87"/>
      <c r="AH161" s="387"/>
      <c r="AI161" s="445"/>
      <c r="AJ161" s="388"/>
      <c r="AK161" s="13">
        <v>22</v>
      </c>
      <c r="AL161" s="17"/>
      <c r="AM161" s="17"/>
      <c r="AN161" s="17"/>
    </row>
    <row r="162" spans="1:40" ht="26.25" customHeight="1">
      <c r="A162" s="17"/>
      <c r="B162" s="447"/>
      <c r="C162" s="449"/>
      <c r="D162" s="451"/>
      <c r="E162" s="445"/>
      <c r="F162" s="445"/>
      <c r="G162" s="377"/>
      <c r="H162" s="378"/>
      <c r="I162" s="72"/>
      <c r="J162" s="376"/>
      <c r="K162" s="463"/>
      <c r="L162" s="464"/>
      <c r="M162" s="88"/>
      <c r="N162" s="376"/>
      <c r="O162" s="464"/>
      <c r="P162" s="666"/>
      <c r="Q162" s="88"/>
      <c r="R162" s="376"/>
      <c r="S162" s="463"/>
      <c r="T162" s="666"/>
      <c r="U162" s="88"/>
      <c r="V162" s="376"/>
      <c r="W162" s="463"/>
      <c r="X162" s="666"/>
      <c r="Y162" s="88"/>
      <c r="Z162" s="376"/>
      <c r="AA162" s="463"/>
      <c r="AB162" s="666"/>
      <c r="AC162" s="88"/>
      <c r="AD162" s="376"/>
      <c r="AE162" s="377"/>
      <c r="AF162" s="666"/>
      <c r="AG162" s="88"/>
      <c r="AH162" s="376"/>
      <c r="AI162" s="445"/>
      <c r="AJ162" s="384"/>
      <c r="AK162" s="13"/>
      <c r="AL162" s="17"/>
      <c r="AM162" s="17"/>
      <c r="AN162" s="17"/>
    </row>
    <row r="163" spans="1:40" ht="26.25" customHeight="1">
      <c r="A163" s="17"/>
      <c r="B163" s="447">
        <v>26</v>
      </c>
      <c r="C163" s="449" t="s">
        <v>116</v>
      </c>
      <c r="D163" s="451"/>
      <c r="E163" s="445"/>
      <c r="F163" s="445"/>
      <c r="G163" s="385"/>
      <c r="H163" s="386"/>
      <c r="I163" s="73"/>
      <c r="J163" s="387"/>
      <c r="K163" s="81"/>
      <c r="L163" s="129"/>
      <c r="M163" s="89"/>
      <c r="N163" s="387"/>
      <c r="O163" s="24"/>
      <c r="P163" s="25"/>
      <c r="Q163" s="89"/>
      <c r="R163" s="387"/>
      <c r="S163" s="25"/>
      <c r="T163" s="25"/>
      <c r="U163" s="89"/>
      <c r="V163" s="387"/>
      <c r="W163" s="25"/>
      <c r="X163" s="25"/>
      <c r="Y163" s="89"/>
      <c r="Z163" s="387"/>
      <c r="AA163" s="25"/>
      <c r="AB163" s="25"/>
      <c r="AC163" s="89"/>
      <c r="AD163" s="387"/>
      <c r="AE163" s="116"/>
      <c r="AF163" s="82"/>
      <c r="AG163" s="89"/>
      <c r="AH163" s="387"/>
      <c r="AI163" s="445"/>
      <c r="AJ163" s="388"/>
      <c r="AK163" s="13">
        <v>22</v>
      </c>
      <c r="AL163" s="17"/>
      <c r="AM163" s="17"/>
      <c r="AN163" s="17"/>
    </row>
    <row r="164" spans="1:40" ht="26.25" customHeight="1">
      <c r="A164" s="17"/>
      <c r="B164" s="448"/>
      <c r="C164" s="450"/>
      <c r="D164" s="452"/>
      <c r="E164" s="446"/>
      <c r="F164" s="446"/>
      <c r="G164" s="403"/>
      <c r="H164" s="404"/>
      <c r="I164" s="76"/>
      <c r="J164" s="389"/>
      <c r="K164" s="465"/>
      <c r="L164" s="466"/>
      <c r="M164" s="90"/>
      <c r="N164" s="389"/>
      <c r="O164" s="466"/>
      <c r="P164" s="665"/>
      <c r="Q164" s="90"/>
      <c r="R164" s="389"/>
      <c r="S164" s="465"/>
      <c r="T164" s="665"/>
      <c r="U164" s="90"/>
      <c r="V164" s="389"/>
      <c r="W164" s="465"/>
      <c r="X164" s="665"/>
      <c r="Y164" s="90"/>
      <c r="Z164" s="389"/>
      <c r="AA164" s="465"/>
      <c r="AB164" s="665"/>
      <c r="AC164" s="90"/>
      <c r="AD164" s="389"/>
      <c r="AE164" s="403"/>
      <c r="AF164" s="665"/>
      <c r="AG164" s="90"/>
      <c r="AH164" s="389"/>
      <c r="AI164" s="446"/>
      <c r="AJ164" s="397"/>
      <c r="AK164" s="13"/>
      <c r="AL164" s="17"/>
      <c r="AM164" s="17"/>
      <c r="AN164" s="17"/>
    </row>
    <row r="165" spans="1:40" ht="26.25" customHeight="1">
      <c r="A165" s="17"/>
      <c r="B165" s="460">
        <v>27</v>
      </c>
      <c r="C165" s="461" t="s">
        <v>30</v>
      </c>
      <c r="D165" s="462"/>
      <c r="E165" s="481"/>
      <c r="F165" s="481"/>
      <c r="G165" s="398"/>
      <c r="H165" s="399"/>
      <c r="I165" s="71"/>
      <c r="J165" s="396"/>
      <c r="K165" s="79"/>
      <c r="L165" s="128"/>
      <c r="M165" s="87"/>
      <c r="N165" s="396"/>
      <c r="O165" s="22"/>
      <c r="P165" s="23"/>
      <c r="Q165" s="87"/>
      <c r="R165" s="396"/>
      <c r="S165" s="23"/>
      <c r="T165" s="23"/>
      <c r="U165" s="87"/>
      <c r="V165" s="396"/>
      <c r="W165" s="23"/>
      <c r="X165" s="23"/>
      <c r="Y165" s="87"/>
      <c r="Z165" s="396"/>
      <c r="AA165" s="23"/>
      <c r="AB165" s="23"/>
      <c r="AC165" s="87"/>
      <c r="AD165" s="396"/>
      <c r="AE165" s="117"/>
      <c r="AF165" s="80"/>
      <c r="AG165" s="87"/>
      <c r="AH165" s="396"/>
      <c r="AI165" s="481"/>
      <c r="AJ165" s="383"/>
      <c r="AK165" s="13">
        <v>23</v>
      </c>
      <c r="AL165" s="17"/>
      <c r="AM165" s="17"/>
      <c r="AN165" s="17"/>
    </row>
    <row r="166" spans="1:40" ht="26.25" customHeight="1">
      <c r="A166" s="17"/>
      <c r="B166" s="447"/>
      <c r="C166" s="449"/>
      <c r="D166" s="451"/>
      <c r="E166" s="482"/>
      <c r="F166" s="482"/>
      <c r="G166" s="377"/>
      <c r="H166" s="378"/>
      <c r="I166" s="72"/>
      <c r="J166" s="376"/>
      <c r="K166" s="379"/>
      <c r="L166" s="380"/>
      <c r="M166" s="88"/>
      <c r="N166" s="376"/>
      <c r="O166" s="381"/>
      <c r="P166" s="382"/>
      <c r="Q166" s="88"/>
      <c r="R166" s="376"/>
      <c r="S166" s="382"/>
      <c r="T166" s="382"/>
      <c r="U166" s="88"/>
      <c r="V166" s="376"/>
      <c r="W166" s="382"/>
      <c r="X166" s="382"/>
      <c r="Y166" s="88"/>
      <c r="Z166" s="376"/>
      <c r="AA166" s="382"/>
      <c r="AB166" s="382"/>
      <c r="AC166" s="88"/>
      <c r="AD166" s="376"/>
      <c r="AE166" s="669"/>
      <c r="AF166" s="670"/>
      <c r="AG166" s="88"/>
      <c r="AH166" s="376"/>
      <c r="AI166" s="482"/>
      <c r="AJ166" s="384"/>
      <c r="AK166" s="13"/>
      <c r="AL166" s="17"/>
      <c r="AM166" s="17"/>
      <c r="AN166" s="17"/>
    </row>
    <row r="167" spans="1:40" ht="26.25" customHeight="1">
      <c r="A167" s="17"/>
      <c r="B167" s="447">
        <v>27</v>
      </c>
      <c r="C167" s="449" t="s">
        <v>30</v>
      </c>
      <c r="D167" s="451"/>
      <c r="E167" s="482"/>
      <c r="F167" s="482"/>
      <c r="G167" s="385"/>
      <c r="H167" s="386"/>
      <c r="I167" s="71"/>
      <c r="J167" s="387"/>
      <c r="K167" s="81"/>
      <c r="L167" s="129"/>
      <c r="M167" s="87"/>
      <c r="N167" s="387"/>
      <c r="O167" s="24"/>
      <c r="P167" s="25"/>
      <c r="Q167" s="87"/>
      <c r="R167" s="387"/>
      <c r="S167" s="25"/>
      <c r="T167" s="25"/>
      <c r="U167" s="87"/>
      <c r="V167" s="387"/>
      <c r="W167" s="25"/>
      <c r="X167" s="25"/>
      <c r="Y167" s="87"/>
      <c r="Z167" s="387"/>
      <c r="AA167" s="25"/>
      <c r="AB167" s="25"/>
      <c r="AC167" s="87"/>
      <c r="AD167" s="387"/>
      <c r="AE167" s="116"/>
      <c r="AF167" s="82"/>
      <c r="AG167" s="87"/>
      <c r="AH167" s="387"/>
      <c r="AI167" s="482"/>
      <c r="AJ167" s="388"/>
      <c r="AK167" s="13">
        <v>23</v>
      </c>
      <c r="AL167" s="17"/>
      <c r="AM167" s="17"/>
      <c r="AN167" s="17"/>
    </row>
    <row r="168" spans="1:40" ht="26.25" customHeight="1">
      <c r="A168" s="17"/>
      <c r="B168" s="447"/>
      <c r="C168" s="449"/>
      <c r="D168" s="451"/>
      <c r="E168" s="482"/>
      <c r="F168" s="482"/>
      <c r="G168" s="377"/>
      <c r="H168" s="378"/>
      <c r="I168" s="72"/>
      <c r="J168" s="376"/>
      <c r="K168" s="379"/>
      <c r="L168" s="380"/>
      <c r="M168" s="88"/>
      <c r="N168" s="376"/>
      <c r="O168" s="381"/>
      <c r="P168" s="382"/>
      <c r="Q168" s="88"/>
      <c r="R168" s="376"/>
      <c r="S168" s="382"/>
      <c r="T168" s="382"/>
      <c r="U168" s="88"/>
      <c r="V168" s="376"/>
      <c r="W168" s="382"/>
      <c r="X168" s="382"/>
      <c r="Y168" s="88"/>
      <c r="Z168" s="376"/>
      <c r="AA168" s="382"/>
      <c r="AB168" s="382"/>
      <c r="AC168" s="88"/>
      <c r="AD168" s="376"/>
      <c r="AE168" s="669"/>
      <c r="AF168" s="670"/>
      <c r="AG168" s="88"/>
      <c r="AH168" s="376"/>
      <c r="AI168" s="482"/>
      <c r="AJ168" s="384"/>
      <c r="AK168" s="13"/>
      <c r="AL168" s="17"/>
      <c r="AM168" s="17"/>
      <c r="AN168" s="17"/>
    </row>
    <row r="169" spans="1:40" ht="26.25" customHeight="1">
      <c r="A169" s="17"/>
      <c r="B169" s="447">
        <v>27</v>
      </c>
      <c r="C169" s="449" t="s">
        <v>30</v>
      </c>
      <c r="D169" s="451"/>
      <c r="E169" s="482"/>
      <c r="F169" s="482"/>
      <c r="G169" s="385"/>
      <c r="H169" s="386"/>
      <c r="I169" s="73"/>
      <c r="J169" s="387"/>
      <c r="K169" s="79"/>
      <c r="L169" s="128"/>
      <c r="M169" s="89"/>
      <c r="N169" s="387"/>
      <c r="O169" s="22"/>
      <c r="P169" s="23"/>
      <c r="Q169" s="89"/>
      <c r="R169" s="387"/>
      <c r="S169" s="23"/>
      <c r="T169" s="23"/>
      <c r="U169" s="89"/>
      <c r="V169" s="387"/>
      <c r="W169" s="23"/>
      <c r="X169" s="23"/>
      <c r="Y169" s="89"/>
      <c r="Z169" s="387"/>
      <c r="AA169" s="23"/>
      <c r="AB169" s="23"/>
      <c r="AC169" s="89"/>
      <c r="AD169" s="387"/>
      <c r="AE169" s="117"/>
      <c r="AF169" s="80"/>
      <c r="AG169" s="89"/>
      <c r="AH169" s="387"/>
      <c r="AI169" s="482"/>
      <c r="AJ169" s="388"/>
      <c r="AK169" s="13">
        <v>23</v>
      </c>
      <c r="AL169" s="17"/>
      <c r="AM169" s="17"/>
      <c r="AN169" s="17"/>
    </row>
    <row r="170" spans="1:40" ht="26.25" customHeight="1">
      <c r="A170" s="17"/>
      <c r="B170" s="494"/>
      <c r="C170" s="495"/>
      <c r="D170" s="496"/>
      <c r="E170" s="487"/>
      <c r="F170" s="487"/>
      <c r="G170" s="403"/>
      <c r="H170" s="404"/>
      <c r="I170" s="76"/>
      <c r="J170" s="389"/>
      <c r="K170" s="392"/>
      <c r="L170" s="393"/>
      <c r="M170" s="90"/>
      <c r="N170" s="389"/>
      <c r="O170" s="394"/>
      <c r="P170" s="395"/>
      <c r="Q170" s="90"/>
      <c r="R170" s="389"/>
      <c r="S170" s="395"/>
      <c r="T170" s="395"/>
      <c r="U170" s="90"/>
      <c r="V170" s="389"/>
      <c r="W170" s="395"/>
      <c r="X170" s="395"/>
      <c r="Y170" s="90"/>
      <c r="Z170" s="389"/>
      <c r="AA170" s="395"/>
      <c r="AB170" s="395"/>
      <c r="AC170" s="90"/>
      <c r="AD170" s="389"/>
      <c r="AE170" s="667"/>
      <c r="AF170" s="668"/>
      <c r="AG170" s="90"/>
      <c r="AH170" s="389"/>
      <c r="AI170" s="487"/>
      <c r="AJ170" s="397"/>
      <c r="AK170" s="13"/>
      <c r="AL170" s="17"/>
      <c r="AM170" s="17"/>
      <c r="AN170" s="17"/>
    </row>
    <row r="171" spans="1:40" ht="26.25" customHeight="1">
      <c r="A171" s="2"/>
      <c r="B171" s="2"/>
      <c r="C171" s="2"/>
      <c r="D171" s="2"/>
      <c r="E171" s="204">
        <f>SUM(E7:E170)</f>
        <v>0</v>
      </c>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14"/>
      <c r="AJ171" s="2"/>
      <c r="AK171" s="17"/>
      <c r="AL171" s="17"/>
      <c r="AM171" s="17"/>
      <c r="AN171" s="17"/>
    </row>
    <row r="172" spans="1:40" ht="26.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17"/>
      <c r="AL172" s="17"/>
      <c r="AM172" s="17"/>
      <c r="AN172" s="17"/>
    </row>
    <row r="173" spans="1:38" ht="26.25" customHeight="1">
      <c r="A173" s="18"/>
      <c r="B173" s="18"/>
      <c r="C173" s="490"/>
      <c r="D173" s="491"/>
      <c r="E173" s="491"/>
      <c r="F173" s="49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17"/>
      <c r="AL173" s="17"/>
    </row>
    <row r="174" spans="1:38" ht="26.25" customHeight="1">
      <c r="A174" s="18"/>
      <c r="B174" s="18"/>
      <c r="C174" s="18"/>
      <c r="D174" s="18"/>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17"/>
      <c r="AL174" s="17"/>
    </row>
    <row r="175" spans="1:38" ht="26.25" customHeight="1">
      <c r="A175" s="18"/>
      <c r="B175" s="18"/>
      <c r="C175" s="19"/>
      <c r="D175" s="18"/>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17"/>
      <c r="AL175" s="17"/>
    </row>
    <row r="176" spans="1:38" ht="26.25" customHeight="1">
      <c r="A176" s="18"/>
      <c r="B176" s="18"/>
      <c r="C176" s="19"/>
      <c r="D176" s="18"/>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17"/>
      <c r="AL176" s="17"/>
    </row>
    <row r="177" spans="1:38" ht="26.25" customHeight="1">
      <c r="A177" s="18"/>
      <c r="B177" s="18"/>
      <c r="C177" s="19"/>
      <c r="D177" s="18"/>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17"/>
      <c r="AL177" s="17"/>
    </row>
    <row r="178" spans="1:38" ht="26.25" customHeight="1">
      <c r="A178" s="18"/>
      <c r="B178" s="18"/>
      <c r="C178" s="19"/>
      <c r="D178" s="18"/>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17"/>
      <c r="AL178" s="17"/>
    </row>
    <row r="179" spans="1:38" ht="26.25" customHeight="1">
      <c r="A179" s="18"/>
      <c r="B179" s="2"/>
      <c r="C179" s="2"/>
      <c r="D179" s="19"/>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17"/>
      <c r="AL179" s="17"/>
    </row>
    <row r="180" spans="1:38" ht="26.25" customHeight="1">
      <c r="A180" s="18"/>
      <c r="B180" s="2"/>
      <c r="C180" s="18"/>
      <c r="D180" s="19"/>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17"/>
      <c r="AL180" s="17"/>
    </row>
    <row r="181" spans="1:38" ht="26.25" customHeight="1">
      <c r="A181" s="18"/>
      <c r="B181" s="2"/>
      <c r="C181" s="18"/>
      <c r="D181" s="19"/>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17"/>
      <c r="AL181" s="17"/>
    </row>
  </sheetData>
  <sheetProtection password="CC63" sheet="1"/>
  <mergeCells count="1828">
    <mergeCell ref="C4:C5"/>
    <mergeCell ref="AH151:AH152"/>
    <mergeCell ref="AI151:AI152"/>
    <mergeCell ref="AJ151:AJ152"/>
    <mergeCell ref="G152:H152"/>
    <mergeCell ref="K152:L152"/>
    <mergeCell ref="O152:P152"/>
    <mergeCell ref="S152:T152"/>
    <mergeCell ref="W152:X152"/>
    <mergeCell ref="AA152:AB152"/>
    <mergeCell ref="AE152:AF152"/>
    <mergeCell ref="J151:J152"/>
    <mergeCell ref="N151:N152"/>
    <mergeCell ref="R151:R152"/>
    <mergeCell ref="V151:V152"/>
    <mergeCell ref="Z151:Z152"/>
    <mergeCell ref="AD151:AD152"/>
    <mergeCell ref="B151:B152"/>
    <mergeCell ref="C151:C152"/>
    <mergeCell ref="D151:D152"/>
    <mergeCell ref="E151:E152"/>
    <mergeCell ref="F151:F152"/>
    <mergeCell ref="G151:H151"/>
    <mergeCell ref="AH149:AH150"/>
    <mergeCell ref="AI149:AI150"/>
    <mergeCell ref="AJ149:AJ150"/>
    <mergeCell ref="G150:H150"/>
    <mergeCell ref="K150:L150"/>
    <mergeCell ref="O150:P150"/>
    <mergeCell ref="S150:T150"/>
    <mergeCell ref="W150:X150"/>
    <mergeCell ref="AA150:AB150"/>
    <mergeCell ref="AE150:AF150"/>
    <mergeCell ref="J149:J150"/>
    <mergeCell ref="N149:N150"/>
    <mergeCell ref="R149:R150"/>
    <mergeCell ref="V149:V150"/>
    <mergeCell ref="Z149:Z150"/>
    <mergeCell ref="AD149:AD150"/>
    <mergeCell ref="B149:B150"/>
    <mergeCell ref="C149:C150"/>
    <mergeCell ref="D149:D150"/>
    <mergeCell ref="E149:E150"/>
    <mergeCell ref="F149:F150"/>
    <mergeCell ref="G149:H149"/>
    <mergeCell ref="AH147:AH148"/>
    <mergeCell ref="AI147:AI148"/>
    <mergeCell ref="AJ147:AJ148"/>
    <mergeCell ref="G148:H148"/>
    <mergeCell ref="K148:L148"/>
    <mergeCell ref="O148:P148"/>
    <mergeCell ref="S148:T148"/>
    <mergeCell ref="W148:X148"/>
    <mergeCell ref="AA148:AB148"/>
    <mergeCell ref="AE148:AF148"/>
    <mergeCell ref="J147:J148"/>
    <mergeCell ref="N147:N148"/>
    <mergeCell ref="R147:R148"/>
    <mergeCell ref="V147:V148"/>
    <mergeCell ref="Z147:Z148"/>
    <mergeCell ref="AD147:AD148"/>
    <mergeCell ref="B147:B148"/>
    <mergeCell ref="C147:C148"/>
    <mergeCell ref="D147:D148"/>
    <mergeCell ref="E147:E148"/>
    <mergeCell ref="F147:F148"/>
    <mergeCell ref="G147:H147"/>
    <mergeCell ref="AI25:AI26"/>
    <mergeCell ref="AI3:AI6"/>
    <mergeCell ref="AI7:AI8"/>
    <mergeCell ref="AI9:AI10"/>
    <mergeCell ref="AI11:AI12"/>
    <mergeCell ref="AI13:AI14"/>
    <mergeCell ref="AI15:AI16"/>
    <mergeCell ref="AI17:AI18"/>
    <mergeCell ref="AI19:AI20"/>
    <mergeCell ref="AI21:AI22"/>
    <mergeCell ref="AI23:AI24"/>
    <mergeCell ref="AD7:AD8"/>
    <mergeCell ref="AD9:AD10"/>
    <mergeCell ref="AD11:AD12"/>
    <mergeCell ref="AD13:AD14"/>
    <mergeCell ref="E3:E6"/>
    <mergeCell ref="F3:F6"/>
    <mergeCell ref="AD17:AD18"/>
    <mergeCell ref="R17:R18"/>
    <mergeCell ref="N17:N18"/>
    <mergeCell ref="AE142:AF142"/>
    <mergeCell ref="AD135:AD136"/>
    <mergeCell ref="AD137:AD138"/>
    <mergeCell ref="G4:H6"/>
    <mergeCell ref="AE70:AF70"/>
    <mergeCell ref="AE76:AF76"/>
    <mergeCell ref="AE82:AF82"/>
    <mergeCell ref="AD125:AD126"/>
    <mergeCell ref="AD127:AD128"/>
    <mergeCell ref="AE140:AF140"/>
    <mergeCell ref="AE38:AF38"/>
    <mergeCell ref="AE40:AF40"/>
    <mergeCell ref="AE42:AF42"/>
    <mergeCell ref="AE50:AF50"/>
    <mergeCell ref="AE54:AF54"/>
    <mergeCell ref="AE64:AF64"/>
    <mergeCell ref="AE62:AF62"/>
    <mergeCell ref="AE58:AF58"/>
    <mergeCell ref="AE60:AF60"/>
    <mergeCell ref="AE56:AF56"/>
    <mergeCell ref="AD165:AD166"/>
    <mergeCell ref="AD167:AD168"/>
    <mergeCell ref="AD169:AD170"/>
    <mergeCell ref="AD139:AD140"/>
    <mergeCell ref="AD141:AD142"/>
    <mergeCell ref="AD143:AD144"/>
    <mergeCell ref="AD145:AD146"/>
    <mergeCell ref="AD153:AD154"/>
    <mergeCell ref="AD155:AD156"/>
    <mergeCell ref="AD129:AD130"/>
    <mergeCell ref="AD131:AD132"/>
    <mergeCell ref="AD133:AD134"/>
    <mergeCell ref="AD157:AD158"/>
    <mergeCell ref="AD113:AD114"/>
    <mergeCell ref="AD115:AD116"/>
    <mergeCell ref="AD117:AD118"/>
    <mergeCell ref="AD119:AD120"/>
    <mergeCell ref="AD121:AD122"/>
    <mergeCell ref="AD123:AD124"/>
    <mergeCell ref="AD101:AD102"/>
    <mergeCell ref="AD103:AD104"/>
    <mergeCell ref="AD105:AD106"/>
    <mergeCell ref="AD107:AD108"/>
    <mergeCell ref="AD109:AD110"/>
    <mergeCell ref="AD111:AD112"/>
    <mergeCell ref="AD89:AD90"/>
    <mergeCell ref="AD91:AD92"/>
    <mergeCell ref="AD93:AD94"/>
    <mergeCell ref="AD95:AD96"/>
    <mergeCell ref="AD97:AD98"/>
    <mergeCell ref="AD99:AD100"/>
    <mergeCell ref="AD77:AD78"/>
    <mergeCell ref="AD79:AD80"/>
    <mergeCell ref="AD81:AD82"/>
    <mergeCell ref="AD83:AD84"/>
    <mergeCell ref="AD85:AD86"/>
    <mergeCell ref="AD87:AD88"/>
    <mergeCell ref="AD63:AD64"/>
    <mergeCell ref="AD65:AD66"/>
    <mergeCell ref="AD67:AD68"/>
    <mergeCell ref="AD69:AD70"/>
    <mergeCell ref="AD71:AD72"/>
    <mergeCell ref="AD75:AD76"/>
    <mergeCell ref="AD51:AD52"/>
    <mergeCell ref="AD53:AD54"/>
    <mergeCell ref="AD55:AD56"/>
    <mergeCell ref="AD57:AD58"/>
    <mergeCell ref="AD59:AD60"/>
    <mergeCell ref="AD61:AD62"/>
    <mergeCell ref="AD39:AD40"/>
    <mergeCell ref="AD41:AD42"/>
    <mergeCell ref="AD43:AD44"/>
    <mergeCell ref="AD45:AD46"/>
    <mergeCell ref="AD47:AD48"/>
    <mergeCell ref="AD49:AD50"/>
    <mergeCell ref="AD27:AD28"/>
    <mergeCell ref="AD29:AD30"/>
    <mergeCell ref="AD31:AD32"/>
    <mergeCell ref="AD33:AD34"/>
    <mergeCell ref="AD35:AD36"/>
    <mergeCell ref="AD37:AD38"/>
    <mergeCell ref="Z153:Z154"/>
    <mergeCell ref="Z155:Z156"/>
    <mergeCell ref="Z157:Z158"/>
    <mergeCell ref="Z165:Z166"/>
    <mergeCell ref="Z123:Z124"/>
    <mergeCell ref="Z125:Z126"/>
    <mergeCell ref="Z127:Z128"/>
    <mergeCell ref="Z129:Z130"/>
    <mergeCell ref="AD25:AD26"/>
    <mergeCell ref="Z167:Z168"/>
    <mergeCell ref="Z169:Z170"/>
    <mergeCell ref="Z135:Z136"/>
    <mergeCell ref="Z137:Z138"/>
    <mergeCell ref="Z139:Z140"/>
    <mergeCell ref="Z141:Z142"/>
    <mergeCell ref="Z143:Z144"/>
    <mergeCell ref="Z145:Z146"/>
    <mergeCell ref="Z111:Z112"/>
    <mergeCell ref="Z113:Z114"/>
    <mergeCell ref="Z115:Z116"/>
    <mergeCell ref="Z117:Z118"/>
    <mergeCell ref="Z119:Z120"/>
    <mergeCell ref="Z121:Z122"/>
    <mergeCell ref="Z99:Z100"/>
    <mergeCell ref="Z101:Z102"/>
    <mergeCell ref="Z103:Z104"/>
    <mergeCell ref="Z105:Z106"/>
    <mergeCell ref="Z107:Z108"/>
    <mergeCell ref="Z109:Z110"/>
    <mergeCell ref="Z87:Z88"/>
    <mergeCell ref="Z89:Z90"/>
    <mergeCell ref="Z91:Z92"/>
    <mergeCell ref="Z93:Z94"/>
    <mergeCell ref="Z95:Z96"/>
    <mergeCell ref="Z97:Z98"/>
    <mergeCell ref="Z71:Z72"/>
    <mergeCell ref="Z73:Z74"/>
    <mergeCell ref="Z79:Z80"/>
    <mergeCell ref="Z81:Z82"/>
    <mergeCell ref="Z83:Z84"/>
    <mergeCell ref="Z85:Z86"/>
    <mergeCell ref="Z47:Z48"/>
    <mergeCell ref="Z49:Z50"/>
    <mergeCell ref="Z63:Z64"/>
    <mergeCell ref="Z65:Z66"/>
    <mergeCell ref="Z67:Z68"/>
    <mergeCell ref="Z69:Z70"/>
    <mergeCell ref="Z57:Z58"/>
    <mergeCell ref="Z55:Z56"/>
    <mergeCell ref="Z25:Z26"/>
    <mergeCell ref="Z27:Z28"/>
    <mergeCell ref="Z29:Z30"/>
    <mergeCell ref="Z31:Z32"/>
    <mergeCell ref="Z33:Z34"/>
    <mergeCell ref="Z35:Z36"/>
    <mergeCell ref="V157:V158"/>
    <mergeCell ref="V165:V166"/>
    <mergeCell ref="V167:V168"/>
    <mergeCell ref="V169:V170"/>
    <mergeCell ref="Z7:Z8"/>
    <mergeCell ref="Z9:Z10"/>
    <mergeCell ref="Z11:Z12"/>
    <mergeCell ref="Z13:Z14"/>
    <mergeCell ref="Z15:Z16"/>
    <mergeCell ref="Z17:Z18"/>
    <mergeCell ref="V139:V140"/>
    <mergeCell ref="V141:V142"/>
    <mergeCell ref="V143:V144"/>
    <mergeCell ref="V145:V146"/>
    <mergeCell ref="V153:V154"/>
    <mergeCell ref="V155:V156"/>
    <mergeCell ref="V127:V128"/>
    <mergeCell ref="V129:V130"/>
    <mergeCell ref="V131:V132"/>
    <mergeCell ref="V133:V134"/>
    <mergeCell ref="V135:V136"/>
    <mergeCell ref="V137:V138"/>
    <mergeCell ref="V115:V116"/>
    <mergeCell ref="V117:V118"/>
    <mergeCell ref="V119:V120"/>
    <mergeCell ref="V121:V122"/>
    <mergeCell ref="V123:V124"/>
    <mergeCell ref="V125:V126"/>
    <mergeCell ref="V103:V104"/>
    <mergeCell ref="V105:V106"/>
    <mergeCell ref="V107:V108"/>
    <mergeCell ref="V109:V110"/>
    <mergeCell ref="V111:V112"/>
    <mergeCell ref="V113:V114"/>
    <mergeCell ref="V91:V92"/>
    <mergeCell ref="V93:V94"/>
    <mergeCell ref="V95:V96"/>
    <mergeCell ref="V97:V98"/>
    <mergeCell ref="V99:V100"/>
    <mergeCell ref="V101:V102"/>
    <mergeCell ref="V79:V80"/>
    <mergeCell ref="V81:V82"/>
    <mergeCell ref="V83:V84"/>
    <mergeCell ref="V85:V86"/>
    <mergeCell ref="V87:V88"/>
    <mergeCell ref="V89:V90"/>
    <mergeCell ref="V67:V68"/>
    <mergeCell ref="V69:V70"/>
    <mergeCell ref="V71:V72"/>
    <mergeCell ref="V73:V74"/>
    <mergeCell ref="V75:V76"/>
    <mergeCell ref="V77:V78"/>
    <mergeCell ref="V35:V36"/>
    <mergeCell ref="V47:V48"/>
    <mergeCell ref="V49:V50"/>
    <mergeCell ref="V51:V52"/>
    <mergeCell ref="V53:V54"/>
    <mergeCell ref="V55:V56"/>
    <mergeCell ref="V17:V18"/>
    <mergeCell ref="V25:V26"/>
    <mergeCell ref="V27:V28"/>
    <mergeCell ref="V29:V30"/>
    <mergeCell ref="V31:V32"/>
    <mergeCell ref="V33:V34"/>
    <mergeCell ref="R155:R156"/>
    <mergeCell ref="R157:R158"/>
    <mergeCell ref="R165:R166"/>
    <mergeCell ref="R167:R168"/>
    <mergeCell ref="R169:R170"/>
    <mergeCell ref="V7:V8"/>
    <mergeCell ref="V9:V10"/>
    <mergeCell ref="V11:V12"/>
    <mergeCell ref="V13:V14"/>
    <mergeCell ref="V15:V16"/>
    <mergeCell ref="R137:R138"/>
    <mergeCell ref="R139:R140"/>
    <mergeCell ref="R141:R142"/>
    <mergeCell ref="R143:R144"/>
    <mergeCell ref="R145:R146"/>
    <mergeCell ref="R153:R154"/>
    <mergeCell ref="R125:R126"/>
    <mergeCell ref="R127:R128"/>
    <mergeCell ref="R129:R130"/>
    <mergeCell ref="R131:R132"/>
    <mergeCell ref="R133:R134"/>
    <mergeCell ref="R135:R136"/>
    <mergeCell ref="R113:R114"/>
    <mergeCell ref="R115:R116"/>
    <mergeCell ref="R117:R118"/>
    <mergeCell ref="R119:R120"/>
    <mergeCell ref="R121:R122"/>
    <mergeCell ref="R123:R124"/>
    <mergeCell ref="R101:R102"/>
    <mergeCell ref="R103:R104"/>
    <mergeCell ref="R105:R106"/>
    <mergeCell ref="R107:R108"/>
    <mergeCell ref="R109:R110"/>
    <mergeCell ref="R111:R112"/>
    <mergeCell ref="R89:R90"/>
    <mergeCell ref="R91:R92"/>
    <mergeCell ref="R93:R94"/>
    <mergeCell ref="R95:R96"/>
    <mergeCell ref="R97:R98"/>
    <mergeCell ref="R99:R100"/>
    <mergeCell ref="R77:R78"/>
    <mergeCell ref="R79:R80"/>
    <mergeCell ref="R81:R82"/>
    <mergeCell ref="R83:R84"/>
    <mergeCell ref="R85:R86"/>
    <mergeCell ref="R87:R88"/>
    <mergeCell ref="R49:R50"/>
    <mergeCell ref="N165:N166"/>
    <mergeCell ref="N141:N142"/>
    <mergeCell ref="N143:N144"/>
    <mergeCell ref="N153:N154"/>
    <mergeCell ref="N155:N156"/>
    <mergeCell ref="R67:R68"/>
    <mergeCell ref="R69:R70"/>
    <mergeCell ref="R71:R72"/>
    <mergeCell ref="R73:R74"/>
    <mergeCell ref="R7:R8"/>
    <mergeCell ref="R9:R10"/>
    <mergeCell ref="R11:R12"/>
    <mergeCell ref="R13:R14"/>
    <mergeCell ref="R15:R16"/>
    <mergeCell ref="N139:N140"/>
    <mergeCell ref="R31:R32"/>
    <mergeCell ref="R33:R34"/>
    <mergeCell ref="R35:R36"/>
    <mergeCell ref="R47:R48"/>
    <mergeCell ref="N135:N136"/>
    <mergeCell ref="N137:N138"/>
    <mergeCell ref="N167:N168"/>
    <mergeCell ref="N169:N170"/>
    <mergeCell ref="N159:N160"/>
    <mergeCell ref="N163:N164"/>
    <mergeCell ref="N115:N116"/>
    <mergeCell ref="N117:N118"/>
    <mergeCell ref="N119:N120"/>
    <mergeCell ref="N123:N124"/>
    <mergeCell ref="N125:N126"/>
    <mergeCell ref="N157:N158"/>
    <mergeCell ref="N127:N128"/>
    <mergeCell ref="N129:N130"/>
    <mergeCell ref="N131:N132"/>
    <mergeCell ref="N133:N134"/>
    <mergeCell ref="N103:N104"/>
    <mergeCell ref="N105:N106"/>
    <mergeCell ref="N107:N108"/>
    <mergeCell ref="N109:N110"/>
    <mergeCell ref="N111:N112"/>
    <mergeCell ref="N113:N114"/>
    <mergeCell ref="N91:N92"/>
    <mergeCell ref="N93:N94"/>
    <mergeCell ref="N95:N96"/>
    <mergeCell ref="N97:N98"/>
    <mergeCell ref="N99:N100"/>
    <mergeCell ref="N101:N102"/>
    <mergeCell ref="N65:N66"/>
    <mergeCell ref="N67:N68"/>
    <mergeCell ref="N69:N70"/>
    <mergeCell ref="N71:N72"/>
    <mergeCell ref="N73:N74"/>
    <mergeCell ref="N89:N90"/>
    <mergeCell ref="N47:N48"/>
    <mergeCell ref="N49:N50"/>
    <mergeCell ref="N51:N52"/>
    <mergeCell ref="N53:N54"/>
    <mergeCell ref="N55:N56"/>
    <mergeCell ref="N57:N58"/>
    <mergeCell ref="N33:N34"/>
    <mergeCell ref="N35:N36"/>
    <mergeCell ref="N37:N38"/>
    <mergeCell ref="N39:N40"/>
    <mergeCell ref="N41:N42"/>
    <mergeCell ref="S4:T5"/>
    <mergeCell ref="S22:T22"/>
    <mergeCell ref="S24:T24"/>
    <mergeCell ref="O30:P30"/>
    <mergeCell ref="S30:T30"/>
    <mergeCell ref="U4:V4"/>
    <mergeCell ref="AJ3:AJ6"/>
    <mergeCell ref="AA4:AB5"/>
    <mergeCell ref="AC4:AD4"/>
    <mergeCell ref="V5:V6"/>
    <mergeCell ref="Z5:Z6"/>
    <mergeCell ref="AD5:AD6"/>
    <mergeCell ref="W4:X5"/>
    <mergeCell ref="Y4:Z4"/>
    <mergeCell ref="AE4:AF4"/>
    <mergeCell ref="I4:J4"/>
    <mergeCell ref="K4:L5"/>
    <mergeCell ref="M4:N4"/>
    <mergeCell ref="O4:P5"/>
    <mergeCell ref="Q4:R4"/>
    <mergeCell ref="J5:J6"/>
    <mergeCell ref="N5:N6"/>
    <mergeCell ref="R5:R6"/>
    <mergeCell ref="AI41:AI42"/>
    <mergeCell ref="AJ7:AJ8"/>
    <mergeCell ref="B7:D8"/>
    <mergeCell ref="E7:E8"/>
    <mergeCell ref="AI27:AI28"/>
    <mergeCell ref="AI29:AI30"/>
    <mergeCell ref="AI31:AI32"/>
    <mergeCell ref="F7:F8"/>
    <mergeCell ref="G8:H8"/>
    <mergeCell ref="K8:L8"/>
    <mergeCell ref="J7:J8"/>
    <mergeCell ref="AI33:AI34"/>
    <mergeCell ref="AI35:AI36"/>
    <mergeCell ref="AI37:AI38"/>
    <mergeCell ref="O8:P8"/>
    <mergeCell ref="N25:N26"/>
    <mergeCell ref="N27:N28"/>
    <mergeCell ref="N29:N30"/>
    <mergeCell ref="S8:T8"/>
    <mergeCell ref="N7:N8"/>
    <mergeCell ref="W8:X8"/>
    <mergeCell ref="AA8:AB8"/>
    <mergeCell ref="S10:T10"/>
    <mergeCell ref="W10:X10"/>
    <mergeCell ref="AA10:AB10"/>
    <mergeCell ref="AJ9:AJ10"/>
    <mergeCell ref="AE8:AF8"/>
    <mergeCell ref="B9:B10"/>
    <mergeCell ref="C9:C10"/>
    <mergeCell ref="D9:D10"/>
    <mergeCell ref="E9:E10"/>
    <mergeCell ref="AI43:AI44"/>
    <mergeCell ref="F9:F10"/>
    <mergeCell ref="G10:H10"/>
    <mergeCell ref="K10:L10"/>
    <mergeCell ref="O10:P10"/>
    <mergeCell ref="AA12:AB12"/>
    <mergeCell ref="AJ11:AJ12"/>
    <mergeCell ref="AI61:AI62"/>
    <mergeCell ref="AI63:AI64"/>
    <mergeCell ref="O12:P12"/>
    <mergeCell ref="AI47:AI48"/>
    <mergeCell ref="AI53:AI54"/>
    <mergeCell ref="AI55:AI56"/>
    <mergeCell ref="AI45:AI46"/>
    <mergeCell ref="R25:R26"/>
    <mergeCell ref="R27:R28"/>
    <mergeCell ref="AE12:AF12"/>
    <mergeCell ref="J11:J12"/>
    <mergeCell ref="K12:L12"/>
    <mergeCell ref="AE10:AF10"/>
    <mergeCell ref="J9:J10"/>
    <mergeCell ref="S12:T12"/>
    <mergeCell ref="W12:X12"/>
    <mergeCell ref="N9:N10"/>
    <mergeCell ref="N11:N12"/>
    <mergeCell ref="F11:F12"/>
    <mergeCell ref="G12:H12"/>
    <mergeCell ref="S14:T14"/>
    <mergeCell ref="B11:B12"/>
    <mergeCell ref="C11:C12"/>
    <mergeCell ref="D11:D12"/>
    <mergeCell ref="E11:E12"/>
    <mergeCell ref="N13:N14"/>
    <mergeCell ref="AJ13:AJ14"/>
    <mergeCell ref="B13:B14"/>
    <mergeCell ref="C13:C14"/>
    <mergeCell ref="D13:D14"/>
    <mergeCell ref="E13:E14"/>
    <mergeCell ref="AI71:AI72"/>
    <mergeCell ref="AI49:AI50"/>
    <mergeCell ref="F13:F14"/>
    <mergeCell ref="G14:H14"/>
    <mergeCell ref="K14:L14"/>
    <mergeCell ref="B15:B16"/>
    <mergeCell ref="C15:C16"/>
    <mergeCell ref="D15:D16"/>
    <mergeCell ref="E15:E16"/>
    <mergeCell ref="J15:J16"/>
    <mergeCell ref="AI79:AI80"/>
    <mergeCell ref="AI73:AI74"/>
    <mergeCell ref="AI57:AI58"/>
    <mergeCell ref="AI59:AI60"/>
    <mergeCell ref="AI65:AI66"/>
    <mergeCell ref="AA16:AB16"/>
    <mergeCell ref="AE16:AF16"/>
    <mergeCell ref="W14:X14"/>
    <mergeCell ref="AA14:AB14"/>
    <mergeCell ref="AE14:AF14"/>
    <mergeCell ref="J13:J14"/>
    <mergeCell ref="O14:P14"/>
    <mergeCell ref="N15:N16"/>
    <mergeCell ref="AD15:AD16"/>
    <mergeCell ref="F15:F16"/>
    <mergeCell ref="G16:H16"/>
    <mergeCell ref="K16:L16"/>
    <mergeCell ref="O16:P16"/>
    <mergeCell ref="S16:T16"/>
    <mergeCell ref="W16:X16"/>
    <mergeCell ref="AJ15:AJ16"/>
    <mergeCell ref="AJ75:AJ76"/>
    <mergeCell ref="AJ77:AJ78"/>
    <mergeCell ref="AJ81:AJ82"/>
    <mergeCell ref="AJ83:AJ84"/>
    <mergeCell ref="AI75:AI76"/>
    <mergeCell ref="AI77:AI78"/>
    <mergeCell ref="AI81:AI82"/>
    <mergeCell ref="AI83:AI84"/>
    <mergeCell ref="AI67:AI68"/>
    <mergeCell ref="B17:B18"/>
    <mergeCell ref="C17:C18"/>
    <mergeCell ref="D17:D18"/>
    <mergeCell ref="E17:E18"/>
    <mergeCell ref="AI99:AI100"/>
    <mergeCell ref="J17:J18"/>
    <mergeCell ref="B19:B20"/>
    <mergeCell ref="C19:C20"/>
    <mergeCell ref="AI93:AI94"/>
    <mergeCell ref="AI95:AI96"/>
    <mergeCell ref="F17:F18"/>
    <mergeCell ref="G18:H18"/>
    <mergeCell ref="K18:L18"/>
    <mergeCell ref="O18:P18"/>
    <mergeCell ref="AI107:AI108"/>
    <mergeCell ref="S18:T18"/>
    <mergeCell ref="W18:X18"/>
    <mergeCell ref="AA18:AB18"/>
    <mergeCell ref="AE18:AF18"/>
    <mergeCell ref="AI97:AI98"/>
    <mergeCell ref="AI109:AI110"/>
    <mergeCell ref="AI111:AI112"/>
    <mergeCell ref="AJ17:AJ18"/>
    <mergeCell ref="AJ63:AJ64"/>
    <mergeCell ref="AJ65:AJ66"/>
    <mergeCell ref="AJ69:AJ70"/>
    <mergeCell ref="AJ71:AJ72"/>
    <mergeCell ref="AI89:AI90"/>
    <mergeCell ref="AI91:AI92"/>
    <mergeCell ref="AJ35:AJ36"/>
    <mergeCell ref="AI105:AI106"/>
    <mergeCell ref="D19:D20"/>
    <mergeCell ref="E19:E20"/>
    <mergeCell ref="AI113:AI114"/>
    <mergeCell ref="AI115:AI116"/>
    <mergeCell ref="F19:F20"/>
    <mergeCell ref="G20:H20"/>
    <mergeCell ref="K20:L20"/>
    <mergeCell ref="O20:P20"/>
    <mergeCell ref="S20:T20"/>
    <mergeCell ref="AJ19:AJ20"/>
    <mergeCell ref="AJ53:AJ54"/>
    <mergeCell ref="AJ55:AJ56"/>
    <mergeCell ref="AJ57:AJ58"/>
    <mergeCell ref="AJ59:AJ60"/>
    <mergeCell ref="AI103:AI104"/>
    <mergeCell ref="AI101:AI102"/>
    <mergeCell ref="AI85:AI86"/>
    <mergeCell ref="AI87:AI88"/>
    <mergeCell ref="AI69:AI70"/>
    <mergeCell ref="AA20:AB20"/>
    <mergeCell ref="AE20:AF20"/>
    <mergeCell ref="J19:J20"/>
    <mergeCell ref="R19:R20"/>
    <mergeCell ref="V19:V20"/>
    <mergeCell ref="Z19:Z20"/>
    <mergeCell ref="AD19:AD20"/>
    <mergeCell ref="W20:X20"/>
    <mergeCell ref="N19:N20"/>
    <mergeCell ref="B21:B22"/>
    <mergeCell ref="C21:C22"/>
    <mergeCell ref="D21:D22"/>
    <mergeCell ref="E21:E22"/>
    <mergeCell ref="AI127:AI128"/>
    <mergeCell ref="AI129:AI130"/>
    <mergeCell ref="F21:F22"/>
    <mergeCell ref="G22:H22"/>
    <mergeCell ref="K22:L22"/>
    <mergeCell ref="O22:P22"/>
    <mergeCell ref="AI137:AI138"/>
    <mergeCell ref="AI139:AI140"/>
    <mergeCell ref="AJ21:AJ22"/>
    <mergeCell ref="AJ41:AJ42"/>
    <mergeCell ref="AJ43:AJ44"/>
    <mergeCell ref="AJ45:AJ46"/>
    <mergeCell ref="AJ49:AJ50"/>
    <mergeCell ref="AI117:AI118"/>
    <mergeCell ref="AI119:AI120"/>
    <mergeCell ref="AI121:AI122"/>
    <mergeCell ref="W22:X22"/>
    <mergeCell ref="AA22:AB22"/>
    <mergeCell ref="AE22:AF22"/>
    <mergeCell ref="J21:J22"/>
    <mergeCell ref="R21:R22"/>
    <mergeCell ref="V21:V22"/>
    <mergeCell ref="Z21:Z22"/>
    <mergeCell ref="AD21:AD22"/>
    <mergeCell ref="N21:N22"/>
    <mergeCell ref="B23:B24"/>
    <mergeCell ref="C23:C24"/>
    <mergeCell ref="D23:D24"/>
    <mergeCell ref="E23:E24"/>
    <mergeCell ref="AI141:AI142"/>
    <mergeCell ref="AI143:AI144"/>
    <mergeCell ref="F23:F24"/>
    <mergeCell ref="G24:H24"/>
    <mergeCell ref="K24:L24"/>
    <mergeCell ref="O24:P24"/>
    <mergeCell ref="AI155:AI156"/>
    <mergeCell ref="AI157:AI158"/>
    <mergeCell ref="AI159:AI160"/>
    <mergeCell ref="AJ23:AJ24"/>
    <mergeCell ref="AJ29:AJ30"/>
    <mergeCell ref="AJ31:AJ32"/>
    <mergeCell ref="AJ33:AJ34"/>
    <mergeCell ref="AJ37:AJ38"/>
    <mergeCell ref="AI131:AI132"/>
    <mergeCell ref="AI135:AI136"/>
    <mergeCell ref="W24:X24"/>
    <mergeCell ref="AA24:AB24"/>
    <mergeCell ref="AE24:AF24"/>
    <mergeCell ref="J23:J24"/>
    <mergeCell ref="R23:R24"/>
    <mergeCell ref="V23:V24"/>
    <mergeCell ref="Z23:Z24"/>
    <mergeCell ref="AD23:AD24"/>
    <mergeCell ref="N23:N24"/>
    <mergeCell ref="B25:B26"/>
    <mergeCell ref="C25:C26"/>
    <mergeCell ref="D25:D26"/>
    <mergeCell ref="E25:E26"/>
    <mergeCell ref="AI161:AI162"/>
    <mergeCell ref="AI163:AI164"/>
    <mergeCell ref="F25:F26"/>
    <mergeCell ref="AE26:AF26"/>
    <mergeCell ref="J25:J26"/>
    <mergeCell ref="B27:B28"/>
    <mergeCell ref="AI167:AI168"/>
    <mergeCell ref="AI169:AI170"/>
    <mergeCell ref="AJ25:AJ26"/>
    <mergeCell ref="G26:H26"/>
    <mergeCell ref="K26:L26"/>
    <mergeCell ref="O26:P26"/>
    <mergeCell ref="S26:T26"/>
    <mergeCell ref="W26:X26"/>
    <mergeCell ref="AA26:AB26"/>
    <mergeCell ref="AI153:AI154"/>
    <mergeCell ref="C27:C28"/>
    <mergeCell ref="D27:D28"/>
    <mergeCell ref="E27:E28"/>
    <mergeCell ref="F27:F28"/>
    <mergeCell ref="AJ27:AJ28"/>
    <mergeCell ref="G28:H28"/>
    <mergeCell ref="K28:L28"/>
    <mergeCell ref="O28:P28"/>
    <mergeCell ref="S28:T28"/>
    <mergeCell ref="W28:X28"/>
    <mergeCell ref="AA28:AB28"/>
    <mergeCell ref="AE28:AF28"/>
    <mergeCell ref="J27:J28"/>
    <mergeCell ref="B29:B30"/>
    <mergeCell ref="C29:C30"/>
    <mergeCell ref="D29:D30"/>
    <mergeCell ref="E29:E30"/>
    <mergeCell ref="F29:F30"/>
    <mergeCell ref="G30:H30"/>
    <mergeCell ref="K30:L30"/>
    <mergeCell ref="W30:X30"/>
    <mergeCell ref="AA30:AB30"/>
    <mergeCell ref="AE30:AF30"/>
    <mergeCell ref="J29:J30"/>
    <mergeCell ref="R29:R30"/>
    <mergeCell ref="W32:X32"/>
    <mergeCell ref="AA32:AB32"/>
    <mergeCell ref="AE32:AF32"/>
    <mergeCell ref="N31:N32"/>
    <mergeCell ref="B31:B32"/>
    <mergeCell ref="C31:C32"/>
    <mergeCell ref="D31:D32"/>
    <mergeCell ref="E31:E32"/>
    <mergeCell ref="F31:F32"/>
    <mergeCell ref="G32:H32"/>
    <mergeCell ref="B33:B34"/>
    <mergeCell ref="C33:C34"/>
    <mergeCell ref="D33:D34"/>
    <mergeCell ref="E33:E34"/>
    <mergeCell ref="F33:F34"/>
    <mergeCell ref="G34:H34"/>
    <mergeCell ref="K34:L34"/>
    <mergeCell ref="O34:P34"/>
    <mergeCell ref="S34:T34"/>
    <mergeCell ref="W34:X34"/>
    <mergeCell ref="AA34:AB34"/>
    <mergeCell ref="J31:J32"/>
    <mergeCell ref="J33:J34"/>
    <mergeCell ref="K32:L32"/>
    <mergeCell ref="O32:P32"/>
    <mergeCell ref="S32:T32"/>
    <mergeCell ref="AE34:AF34"/>
    <mergeCell ref="B35:B36"/>
    <mergeCell ref="C35:C36"/>
    <mergeCell ref="D35:D36"/>
    <mergeCell ref="E35:E36"/>
    <mergeCell ref="F35:F36"/>
    <mergeCell ref="G36:H36"/>
    <mergeCell ref="K36:L36"/>
    <mergeCell ref="O36:P36"/>
    <mergeCell ref="S36:T36"/>
    <mergeCell ref="W36:X36"/>
    <mergeCell ref="AA36:AB36"/>
    <mergeCell ref="AE36:AF36"/>
    <mergeCell ref="J35:J36"/>
    <mergeCell ref="B37:B38"/>
    <mergeCell ref="C37:C38"/>
    <mergeCell ref="D37:D38"/>
    <mergeCell ref="E37:E38"/>
    <mergeCell ref="F37:F38"/>
    <mergeCell ref="K38:L38"/>
    <mergeCell ref="O38:P38"/>
    <mergeCell ref="S38:T38"/>
    <mergeCell ref="W38:X38"/>
    <mergeCell ref="AA38:AB38"/>
    <mergeCell ref="J37:J38"/>
    <mergeCell ref="R37:R38"/>
    <mergeCell ref="V37:V38"/>
    <mergeCell ref="Z37:Z38"/>
    <mergeCell ref="D39:D40"/>
    <mergeCell ref="E39:E40"/>
    <mergeCell ref="F39:F40"/>
    <mergeCell ref="AJ39:AJ40"/>
    <mergeCell ref="G40:H40"/>
    <mergeCell ref="K40:L40"/>
    <mergeCell ref="O40:P40"/>
    <mergeCell ref="S40:T40"/>
    <mergeCell ref="AI39:AI40"/>
    <mergeCell ref="R39:R40"/>
    <mergeCell ref="J39:J40"/>
    <mergeCell ref="B41:B42"/>
    <mergeCell ref="C41:C42"/>
    <mergeCell ref="D41:D42"/>
    <mergeCell ref="E41:E42"/>
    <mergeCell ref="F41:F42"/>
    <mergeCell ref="B39:B40"/>
    <mergeCell ref="C39:C40"/>
    <mergeCell ref="J41:J42"/>
    <mergeCell ref="G39:H39"/>
    <mergeCell ref="W42:X42"/>
    <mergeCell ref="AA42:AB42"/>
    <mergeCell ref="W40:X40"/>
    <mergeCell ref="AA40:AB40"/>
    <mergeCell ref="R41:R42"/>
    <mergeCell ref="V39:V40"/>
    <mergeCell ref="V41:V42"/>
    <mergeCell ref="Z39:Z40"/>
    <mergeCell ref="Z41:Z42"/>
    <mergeCell ref="O42:P42"/>
    <mergeCell ref="K44:L44"/>
    <mergeCell ref="O44:P44"/>
    <mergeCell ref="J43:J44"/>
    <mergeCell ref="N43:N44"/>
    <mergeCell ref="S42:T42"/>
    <mergeCell ref="S44:T44"/>
    <mergeCell ref="J45:J46"/>
    <mergeCell ref="D43:D44"/>
    <mergeCell ref="E43:E44"/>
    <mergeCell ref="F43:F44"/>
    <mergeCell ref="G44:H44"/>
    <mergeCell ref="K42:L42"/>
    <mergeCell ref="W44:X44"/>
    <mergeCell ref="AA44:AB44"/>
    <mergeCell ref="AE44:AF44"/>
    <mergeCell ref="R43:R44"/>
    <mergeCell ref="V43:V44"/>
    <mergeCell ref="Z43:Z44"/>
    <mergeCell ref="B43:B44"/>
    <mergeCell ref="C43:C44"/>
    <mergeCell ref="K46:L46"/>
    <mergeCell ref="O46:P46"/>
    <mergeCell ref="S46:T46"/>
    <mergeCell ref="B45:B46"/>
    <mergeCell ref="C45:C46"/>
    <mergeCell ref="D45:D46"/>
    <mergeCell ref="E45:E46"/>
    <mergeCell ref="F45:F46"/>
    <mergeCell ref="W46:X46"/>
    <mergeCell ref="AA46:AB46"/>
    <mergeCell ref="AE46:AF46"/>
    <mergeCell ref="R45:R46"/>
    <mergeCell ref="V45:V46"/>
    <mergeCell ref="N45:N46"/>
    <mergeCell ref="Z45:Z46"/>
    <mergeCell ref="B47:B48"/>
    <mergeCell ref="C47:C48"/>
    <mergeCell ref="D47:D48"/>
    <mergeCell ref="E47:E48"/>
    <mergeCell ref="F47:F48"/>
    <mergeCell ref="AJ47:AJ48"/>
    <mergeCell ref="G48:H48"/>
    <mergeCell ref="K48:L48"/>
    <mergeCell ref="O48:P48"/>
    <mergeCell ref="S48:T48"/>
    <mergeCell ref="W48:X48"/>
    <mergeCell ref="AA48:AB48"/>
    <mergeCell ref="AE48:AF48"/>
    <mergeCell ref="J47:J48"/>
    <mergeCell ref="B49:B50"/>
    <mergeCell ref="C49:C50"/>
    <mergeCell ref="D49:D50"/>
    <mergeCell ref="E49:E50"/>
    <mergeCell ref="F49:F50"/>
    <mergeCell ref="K50:L50"/>
    <mergeCell ref="O50:P50"/>
    <mergeCell ref="S50:T50"/>
    <mergeCell ref="W50:X50"/>
    <mergeCell ref="AA50:AB50"/>
    <mergeCell ref="J49:J50"/>
    <mergeCell ref="D51:D52"/>
    <mergeCell ref="E51:E52"/>
    <mergeCell ref="F51:F52"/>
    <mergeCell ref="G49:H49"/>
    <mergeCell ref="R51:R52"/>
    <mergeCell ref="AJ51:AJ52"/>
    <mergeCell ref="G52:H52"/>
    <mergeCell ref="K52:L52"/>
    <mergeCell ref="O52:P52"/>
    <mergeCell ref="S52:T52"/>
    <mergeCell ref="AI51:AI52"/>
    <mergeCell ref="Z51:Z52"/>
    <mergeCell ref="AE52:AF52"/>
    <mergeCell ref="J51:J52"/>
    <mergeCell ref="G51:H51"/>
    <mergeCell ref="B53:B54"/>
    <mergeCell ref="C53:C54"/>
    <mergeCell ref="D53:D54"/>
    <mergeCell ref="E53:E54"/>
    <mergeCell ref="F53:F54"/>
    <mergeCell ref="B51:B52"/>
    <mergeCell ref="C51:C52"/>
    <mergeCell ref="O54:P54"/>
    <mergeCell ref="S54:T54"/>
    <mergeCell ref="W54:X54"/>
    <mergeCell ref="AA54:AB54"/>
    <mergeCell ref="W52:X52"/>
    <mergeCell ref="AA52:AB52"/>
    <mergeCell ref="Z53:Z54"/>
    <mergeCell ref="R53:R54"/>
    <mergeCell ref="AA56:AB56"/>
    <mergeCell ref="R55:R56"/>
    <mergeCell ref="J53:J54"/>
    <mergeCell ref="B55:B56"/>
    <mergeCell ref="C55:C56"/>
    <mergeCell ref="D55:D56"/>
    <mergeCell ref="E55:E56"/>
    <mergeCell ref="F55:F56"/>
    <mergeCell ref="K54:L54"/>
    <mergeCell ref="G54:H54"/>
    <mergeCell ref="K56:L56"/>
    <mergeCell ref="K58:L58"/>
    <mergeCell ref="J57:J58"/>
    <mergeCell ref="O56:P56"/>
    <mergeCell ref="S56:T56"/>
    <mergeCell ref="W56:X56"/>
    <mergeCell ref="J55:J56"/>
    <mergeCell ref="V57:V58"/>
    <mergeCell ref="R57:R58"/>
    <mergeCell ref="O58:P58"/>
    <mergeCell ref="B57:B58"/>
    <mergeCell ref="K60:L60"/>
    <mergeCell ref="O60:P60"/>
    <mergeCell ref="S60:T60"/>
    <mergeCell ref="N59:N60"/>
    <mergeCell ref="C57:C58"/>
    <mergeCell ref="D57:D58"/>
    <mergeCell ref="E57:E58"/>
    <mergeCell ref="F57:F58"/>
    <mergeCell ref="G58:H58"/>
    <mergeCell ref="AA60:AB60"/>
    <mergeCell ref="R59:R60"/>
    <mergeCell ref="V59:V60"/>
    <mergeCell ref="Z59:Z60"/>
    <mergeCell ref="G60:H60"/>
    <mergeCell ref="S58:T58"/>
    <mergeCell ref="W58:X58"/>
    <mergeCell ref="J59:J60"/>
    <mergeCell ref="W60:X60"/>
    <mergeCell ref="AA58:AB58"/>
    <mergeCell ref="B59:B60"/>
    <mergeCell ref="C59:C60"/>
    <mergeCell ref="D59:D60"/>
    <mergeCell ref="E59:E60"/>
    <mergeCell ref="F59:F60"/>
    <mergeCell ref="E61:E62"/>
    <mergeCell ref="F61:F62"/>
    <mergeCell ref="D61:D62"/>
    <mergeCell ref="AJ61:AJ62"/>
    <mergeCell ref="G62:H62"/>
    <mergeCell ref="K62:L62"/>
    <mergeCell ref="O62:P62"/>
    <mergeCell ref="S62:T62"/>
    <mergeCell ref="R61:R62"/>
    <mergeCell ref="V61:V62"/>
    <mergeCell ref="J61:J62"/>
    <mergeCell ref="W64:X64"/>
    <mergeCell ref="N63:N64"/>
    <mergeCell ref="N61:N62"/>
    <mergeCell ref="B63:B64"/>
    <mergeCell ref="C63:C64"/>
    <mergeCell ref="D63:D64"/>
    <mergeCell ref="E63:E64"/>
    <mergeCell ref="F63:F64"/>
    <mergeCell ref="B61:B62"/>
    <mergeCell ref="C61:C62"/>
    <mergeCell ref="J63:J64"/>
    <mergeCell ref="AA64:AB64"/>
    <mergeCell ref="W62:X62"/>
    <mergeCell ref="AA62:AB62"/>
    <mergeCell ref="R63:R64"/>
    <mergeCell ref="V63:V64"/>
    <mergeCell ref="Z61:Z62"/>
    <mergeCell ref="K64:L64"/>
    <mergeCell ref="O64:P64"/>
    <mergeCell ref="S64:T64"/>
    <mergeCell ref="S66:T66"/>
    <mergeCell ref="W66:X66"/>
    <mergeCell ref="AA66:AB66"/>
    <mergeCell ref="AE66:AF66"/>
    <mergeCell ref="B65:B66"/>
    <mergeCell ref="C65:C66"/>
    <mergeCell ref="D65:D66"/>
    <mergeCell ref="E65:E66"/>
    <mergeCell ref="F65:F66"/>
    <mergeCell ref="G66:H66"/>
    <mergeCell ref="J65:J66"/>
    <mergeCell ref="R65:R66"/>
    <mergeCell ref="V65:V66"/>
    <mergeCell ref="B67:B68"/>
    <mergeCell ref="C67:C68"/>
    <mergeCell ref="D67:D68"/>
    <mergeCell ref="E67:E68"/>
    <mergeCell ref="F67:F68"/>
    <mergeCell ref="K66:L66"/>
    <mergeCell ref="O66:P66"/>
    <mergeCell ref="AJ67:AJ68"/>
    <mergeCell ref="G68:H68"/>
    <mergeCell ref="K68:L68"/>
    <mergeCell ref="O68:P68"/>
    <mergeCell ref="S68:T68"/>
    <mergeCell ref="W68:X68"/>
    <mergeCell ref="AA68:AB68"/>
    <mergeCell ref="AE68:AF68"/>
    <mergeCell ref="J67:J68"/>
    <mergeCell ref="G67:H67"/>
    <mergeCell ref="AA70:AB70"/>
    <mergeCell ref="J69:J70"/>
    <mergeCell ref="B69:B70"/>
    <mergeCell ref="C69:C70"/>
    <mergeCell ref="D69:D70"/>
    <mergeCell ref="E69:E70"/>
    <mergeCell ref="F69:F70"/>
    <mergeCell ref="G70:H70"/>
    <mergeCell ref="G69:H69"/>
    <mergeCell ref="G71:H71"/>
    <mergeCell ref="K70:L70"/>
    <mergeCell ref="O70:P70"/>
    <mergeCell ref="S70:T70"/>
    <mergeCell ref="W70:X70"/>
    <mergeCell ref="O72:P72"/>
    <mergeCell ref="S72:T72"/>
    <mergeCell ref="W72:X72"/>
    <mergeCell ref="AA72:AB72"/>
    <mergeCell ref="AE72:AF72"/>
    <mergeCell ref="B71:B72"/>
    <mergeCell ref="C71:C72"/>
    <mergeCell ref="D71:D72"/>
    <mergeCell ref="E71:E72"/>
    <mergeCell ref="F71:F72"/>
    <mergeCell ref="J71:J72"/>
    <mergeCell ref="K72:L72"/>
    <mergeCell ref="G72:H72"/>
    <mergeCell ref="AJ73:AJ74"/>
    <mergeCell ref="G74:H74"/>
    <mergeCell ref="K74:L74"/>
    <mergeCell ref="O74:P74"/>
    <mergeCell ref="S74:T74"/>
    <mergeCell ref="AD73:AD74"/>
    <mergeCell ref="AE74:AF74"/>
    <mergeCell ref="B75:B76"/>
    <mergeCell ref="C75:C76"/>
    <mergeCell ref="D75:D76"/>
    <mergeCell ref="E75:E76"/>
    <mergeCell ref="F75:F76"/>
    <mergeCell ref="B73:B74"/>
    <mergeCell ref="D73:D74"/>
    <mergeCell ref="E73:E74"/>
    <mergeCell ref="F73:F74"/>
    <mergeCell ref="C73:C74"/>
    <mergeCell ref="K76:L76"/>
    <mergeCell ref="O76:P76"/>
    <mergeCell ref="S76:T76"/>
    <mergeCell ref="W76:X76"/>
    <mergeCell ref="G73:H73"/>
    <mergeCell ref="G75:H75"/>
    <mergeCell ref="J73:J74"/>
    <mergeCell ref="R75:R76"/>
    <mergeCell ref="AA76:AB76"/>
    <mergeCell ref="W74:X74"/>
    <mergeCell ref="AA74:AB74"/>
    <mergeCell ref="Z75:Z76"/>
    <mergeCell ref="J75:J76"/>
    <mergeCell ref="W78:X78"/>
    <mergeCell ref="AA78:AB78"/>
    <mergeCell ref="O78:P78"/>
    <mergeCell ref="S78:T78"/>
    <mergeCell ref="N75:N76"/>
    <mergeCell ref="AE78:AF78"/>
    <mergeCell ref="B77:B78"/>
    <mergeCell ref="C77:C78"/>
    <mergeCell ref="D77:D78"/>
    <mergeCell ref="E77:E78"/>
    <mergeCell ref="F77:F78"/>
    <mergeCell ref="G78:H78"/>
    <mergeCell ref="N77:N78"/>
    <mergeCell ref="J77:J78"/>
    <mergeCell ref="Z77:Z78"/>
    <mergeCell ref="B79:B80"/>
    <mergeCell ref="C79:C80"/>
    <mergeCell ref="D79:D80"/>
    <mergeCell ref="E79:E80"/>
    <mergeCell ref="F79:F80"/>
    <mergeCell ref="K78:L78"/>
    <mergeCell ref="G79:H79"/>
    <mergeCell ref="AJ79:AJ80"/>
    <mergeCell ref="G80:H80"/>
    <mergeCell ref="K80:L80"/>
    <mergeCell ref="O80:P80"/>
    <mergeCell ref="S80:T80"/>
    <mergeCell ref="W80:X80"/>
    <mergeCell ref="AA80:AB80"/>
    <mergeCell ref="AE80:AF80"/>
    <mergeCell ref="J79:J80"/>
    <mergeCell ref="N79:N80"/>
    <mergeCell ref="W82:X82"/>
    <mergeCell ref="AA82:AB82"/>
    <mergeCell ref="J81:J82"/>
    <mergeCell ref="B81:B82"/>
    <mergeCell ref="C81:C82"/>
    <mergeCell ref="D81:D82"/>
    <mergeCell ref="E81:E82"/>
    <mergeCell ref="F81:F82"/>
    <mergeCell ref="G82:H82"/>
    <mergeCell ref="N81:N82"/>
    <mergeCell ref="E83:E84"/>
    <mergeCell ref="F83:F84"/>
    <mergeCell ref="G84:H84"/>
    <mergeCell ref="K82:L82"/>
    <mergeCell ref="O82:P82"/>
    <mergeCell ref="S82:T82"/>
    <mergeCell ref="N83:N84"/>
    <mergeCell ref="K84:L84"/>
    <mergeCell ref="O84:P84"/>
    <mergeCell ref="S84:T84"/>
    <mergeCell ref="W84:X84"/>
    <mergeCell ref="AA84:AB84"/>
    <mergeCell ref="AE84:AF84"/>
    <mergeCell ref="J83:J84"/>
    <mergeCell ref="B85:B86"/>
    <mergeCell ref="C85:C86"/>
    <mergeCell ref="D85:D86"/>
    <mergeCell ref="E85:E86"/>
    <mergeCell ref="F85:F86"/>
    <mergeCell ref="G83:H83"/>
    <mergeCell ref="B83:B84"/>
    <mergeCell ref="C83:C84"/>
    <mergeCell ref="D83:D84"/>
    <mergeCell ref="AJ85:AJ86"/>
    <mergeCell ref="G86:H86"/>
    <mergeCell ref="K86:L86"/>
    <mergeCell ref="O86:P86"/>
    <mergeCell ref="S86:T86"/>
    <mergeCell ref="W86:X86"/>
    <mergeCell ref="AA86:AB86"/>
    <mergeCell ref="AE86:AF86"/>
    <mergeCell ref="J85:J86"/>
    <mergeCell ref="G85:H85"/>
    <mergeCell ref="B87:B88"/>
    <mergeCell ref="C87:C88"/>
    <mergeCell ref="D87:D88"/>
    <mergeCell ref="E87:E88"/>
    <mergeCell ref="F87:F88"/>
    <mergeCell ref="N85:N86"/>
    <mergeCell ref="N87:N88"/>
    <mergeCell ref="AJ87:AJ88"/>
    <mergeCell ref="G88:H88"/>
    <mergeCell ref="K88:L88"/>
    <mergeCell ref="O88:P88"/>
    <mergeCell ref="S88:T88"/>
    <mergeCell ref="W88:X88"/>
    <mergeCell ref="AA88:AB88"/>
    <mergeCell ref="AE88:AF88"/>
    <mergeCell ref="J87:J88"/>
    <mergeCell ref="AH87:AH88"/>
    <mergeCell ref="B89:B90"/>
    <mergeCell ref="C89:C90"/>
    <mergeCell ref="D89:D90"/>
    <mergeCell ref="E89:E90"/>
    <mergeCell ref="F89:F90"/>
    <mergeCell ref="G87:H87"/>
    <mergeCell ref="AJ89:AJ90"/>
    <mergeCell ref="G90:H90"/>
    <mergeCell ref="K90:L90"/>
    <mergeCell ref="O90:P90"/>
    <mergeCell ref="S90:T90"/>
    <mergeCell ref="W90:X90"/>
    <mergeCell ref="AA90:AB90"/>
    <mergeCell ref="AE90:AF90"/>
    <mergeCell ref="J89:J90"/>
    <mergeCell ref="G89:H89"/>
    <mergeCell ref="B91:B92"/>
    <mergeCell ref="C91:C92"/>
    <mergeCell ref="D91:D92"/>
    <mergeCell ref="E91:E92"/>
    <mergeCell ref="F91:F92"/>
    <mergeCell ref="AJ91:AJ92"/>
    <mergeCell ref="G92:H92"/>
    <mergeCell ref="K92:L92"/>
    <mergeCell ref="O92:P92"/>
    <mergeCell ref="S92:T92"/>
    <mergeCell ref="W92:X92"/>
    <mergeCell ref="AA92:AB92"/>
    <mergeCell ref="AE92:AF92"/>
    <mergeCell ref="J91:J92"/>
    <mergeCell ref="B93:B94"/>
    <mergeCell ref="C93:C94"/>
    <mergeCell ref="D93:D94"/>
    <mergeCell ref="E93:E94"/>
    <mergeCell ref="F93:F94"/>
    <mergeCell ref="G91:H91"/>
    <mergeCell ref="AJ93:AJ94"/>
    <mergeCell ref="G94:H94"/>
    <mergeCell ref="K94:L94"/>
    <mergeCell ref="O94:P94"/>
    <mergeCell ref="S94:T94"/>
    <mergeCell ref="W94:X94"/>
    <mergeCell ref="AA94:AB94"/>
    <mergeCell ref="AE94:AF94"/>
    <mergeCell ref="J93:J94"/>
    <mergeCell ref="G93:H93"/>
    <mergeCell ref="B95:B96"/>
    <mergeCell ref="C95:C96"/>
    <mergeCell ref="D95:D96"/>
    <mergeCell ref="E95:E96"/>
    <mergeCell ref="F95:F96"/>
    <mergeCell ref="AJ95:AJ96"/>
    <mergeCell ref="G96:H96"/>
    <mergeCell ref="K96:L96"/>
    <mergeCell ref="O96:P96"/>
    <mergeCell ref="S96:T96"/>
    <mergeCell ref="W96:X96"/>
    <mergeCell ref="AA96:AB96"/>
    <mergeCell ref="AE96:AF96"/>
    <mergeCell ref="J95:J96"/>
    <mergeCell ref="B97:B98"/>
    <mergeCell ref="C97:C98"/>
    <mergeCell ref="D97:D98"/>
    <mergeCell ref="E97:E98"/>
    <mergeCell ref="F97:F98"/>
    <mergeCell ref="G95:H95"/>
    <mergeCell ref="AJ97:AJ98"/>
    <mergeCell ref="G98:H98"/>
    <mergeCell ref="K98:L98"/>
    <mergeCell ref="O98:P98"/>
    <mergeCell ref="S98:T98"/>
    <mergeCell ref="W98:X98"/>
    <mergeCell ref="AA98:AB98"/>
    <mergeCell ref="AE98:AF98"/>
    <mergeCell ref="J97:J98"/>
    <mergeCell ref="G97:H97"/>
    <mergeCell ref="B99:B100"/>
    <mergeCell ref="C99:C100"/>
    <mergeCell ref="D99:D100"/>
    <mergeCell ref="E99:E100"/>
    <mergeCell ref="F99:F100"/>
    <mergeCell ref="AJ99:AJ100"/>
    <mergeCell ref="G100:H100"/>
    <mergeCell ref="K100:L100"/>
    <mergeCell ref="O100:P100"/>
    <mergeCell ref="S100:T100"/>
    <mergeCell ref="W100:X100"/>
    <mergeCell ref="AA100:AB100"/>
    <mergeCell ref="AE100:AF100"/>
    <mergeCell ref="J99:J100"/>
    <mergeCell ref="B101:B102"/>
    <mergeCell ref="C101:C102"/>
    <mergeCell ref="D101:D102"/>
    <mergeCell ref="E101:E102"/>
    <mergeCell ref="F101:F102"/>
    <mergeCell ref="G99:H99"/>
    <mergeCell ref="AJ101:AJ102"/>
    <mergeCell ref="G102:H102"/>
    <mergeCell ref="K102:L102"/>
    <mergeCell ref="O102:P102"/>
    <mergeCell ref="S102:T102"/>
    <mergeCell ref="W102:X102"/>
    <mergeCell ref="AA102:AB102"/>
    <mergeCell ref="AE102:AF102"/>
    <mergeCell ref="J101:J102"/>
    <mergeCell ref="G101:H101"/>
    <mergeCell ref="B103:B104"/>
    <mergeCell ref="C103:C104"/>
    <mergeCell ref="D103:D104"/>
    <mergeCell ref="E103:E104"/>
    <mergeCell ref="F103:F104"/>
    <mergeCell ref="AJ103:AJ104"/>
    <mergeCell ref="G104:H104"/>
    <mergeCell ref="K104:L104"/>
    <mergeCell ref="O104:P104"/>
    <mergeCell ref="S104:T104"/>
    <mergeCell ref="W104:X104"/>
    <mergeCell ref="AA104:AB104"/>
    <mergeCell ref="AE104:AF104"/>
    <mergeCell ref="J103:J104"/>
    <mergeCell ref="B105:B106"/>
    <mergeCell ref="C105:C106"/>
    <mergeCell ref="D105:D106"/>
    <mergeCell ref="E105:E106"/>
    <mergeCell ref="F105:F106"/>
    <mergeCell ref="G103:H103"/>
    <mergeCell ref="AJ105:AJ106"/>
    <mergeCell ref="G106:H106"/>
    <mergeCell ref="K106:L106"/>
    <mergeCell ref="O106:P106"/>
    <mergeCell ref="S106:T106"/>
    <mergeCell ref="W106:X106"/>
    <mergeCell ref="AA106:AB106"/>
    <mergeCell ref="AE106:AF106"/>
    <mergeCell ref="J105:J106"/>
    <mergeCell ref="G105:H105"/>
    <mergeCell ref="B107:B108"/>
    <mergeCell ref="C107:C108"/>
    <mergeCell ref="D107:D108"/>
    <mergeCell ref="E107:E108"/>
    <mergeCell ref="F107:F108"/>
    <mergeCell ref="AJ107:AJ108"/>
    <mergeCell ref="G108:H108"/>
    <mergeCell ref="K108:L108"/>
    <mergeCell ref="O108:P108"/>
    <mergeCell ref="S108:T108"/>
    <mergeCell ref="W108:X108"/>
    <mergeCell ref="AA108:AB108"/>
    <mergeCell ref="AE108:AF108"/>
    <mergeCell ref="J107:J108"/>
    <mergeCell ref="B109:B110"/>
    <mergeCell ref="C109:C110"/>
    <mergeCell ref="D109:D110"/>
    <mergeCell ref="E109:E110"/>
    <mergeCell ref="F109:F110"/>
    <mergeCell ref="G107:H107"/>
    <mergeCell ref="AJ109:AJ110"/>
    <mergeCell ref="G110:H110"/>
    <mergeCell ref="K110:L110"/>
    <mergeCell ref="O110:P110"/>
    <mergeCell ref="S110:T110"/>
    <mergeCell ref="W110:X110"/>
    <mergeCell ref="AA110:AB110"/>
    <mergeCell ref="AE110:AF110"/>
    <mergeCell ref="J109:J110"/>
    <mergeCell ref="G109:H109"/>
    <mergeCell ref="B111:B112"/>
    <mergeCell ref="C111:C112"/>
    <mergeCell ref="D111:D112"/>
    <mergeCell ref="E111:E112"/>
    <mergeCell ref="F111:F112"/>
    <mergeCell ref="AJ111:AJ112"/>
    <mergeCell ref="G112:H112"/>
    <mergeCell ref="K112:L112"/>
    <mergeCell ref="O112:P112"/>
    <mergeCell ref="S112:T112"/>
    <mergeCell ref="W112:X112"/>
    <mergeCell ref="AA112:AB112"/>
    <mergeCell ref="AE112:AF112"/>
    <mergeCell ref="J111:J112"/>
    <mergeCell ref="B113:B114"/>
    <mergeCell ref="C113:C114"/>
    <mergeCell ref="D113:D114"/>
    <mergeCell ref="E113:E114"/>
    <mergeCell ref="F113:F114"/>
    <mergeCell ref="G111:H111"/>
    <mergeCell ref="AJ113:AJ114"/>
    <mergeCell ref="G114:H114"/>
    <mergeCell ref="K114:L114"/>
    <mergeCell ref="O114:P114"/>
    <mergeCell ref="S114:T114"/>
    <mergeCell ref="W114:X114"/>
    <mergeCell ref="AA114:AB114"/>
    <mergeCell ref="AE114:AF114"/>
    <mergeCell ref="J113:J114"/>
    <mergeCell ref="G113:H113"/>
    <mergeCell ref="B115:B116"/>
    <mergeCell ref="C115:C116"/>
    <mergeCell ref="D115:D116"/>
    <mergeCell ref="E115:E116"/>
    <mergeCell ref="F115:F116"/>
    <mergeCell ref="AJ115:AJ116"/>
    <mergeCell ref="G116:H116"/>
    <mergeCell ref="K116:L116"/>
    <mergeCell ref="O116:P116"/>
    <mergeCell ref="S116:T116"/>
    <mergeCell ref="W116:X116"/>
    <mergeCell ref="AA116:AB116"/>
    <mergeCell ref="AE116:AF116"/>
    <mergeCell ref="J115:J116"/>
    <mergeCell ref="B117:B118"/>
    <mergeCell ref="C117:C118"/>
    <mergeCell ref="D117:D118"/>
    <mergeCell ref="E117:E118"/>
    <mergeCell ref="F117:F118"/>
    <mergeCell ref="G115:H115"/>
    <mergeCell ref="AJ117:AJ118"/>
    <mergeCell ref="G118:H118"/>
    <mergeCell ref="K118:L118"/>
    <mergeCell ref="O118:P118"/>
    <mergeCell ref="S118:T118"/>
    <mergeCell ref="W118:X118"/>
    <mergeCell ref="AA118:AB118"/>
    <mergeCell ref="AE118:AF118"/>
    <mergeCell ref="J117:J118"/>
    <mergeCell ref="G117:H117"/>
    <mergeCell ref="AJ119:AJ120"/>
    <mergeCell ref="G120:H120"/>
    <mergeCell ref="K120:L120"/>
    <mergeCell ref="O120:P120"/>
    <mergeCell ref="S120:T120"/>
    <mergeCell ref="W120:X120"/>
    <mergeCell ref="AA120:AB120"/>
    <mergeCell ref="AE120:AF120"/>
    <mergeCell ref="J119:J120"/>
    <mergeCell ref="B121:B122"/>
    <mergeCell ref="C121:C122"/>
    <mergeCell ref="D121:D122"/>
    <mergeCell ref="E121:E122"/>
    <mergeCell ref="F121:F122"/>
    <mergeCell ref="B119:B120"/>
    <mergeCell ref="C119:C120"/>
    <mergeCell ref="D119:D120"/>
    <mergeCell ref="E119:E120"/>
    <mergeCell ref="F119:F120"/>
    <mergeCell ref="AJ121:AJ122"/>
    <mergeCell ref="G122:H122"/>
    <mergeCell ref="K122:L122"/>
    <mergeCell ref="O122:P122"/>
    <mergeCell ref="S122:T122"/>
    <mergeCell ref="W122:X122"/>
    <mergeCell ref="AA122:AB122"/>
    <mergeCell ref="AE122:AF122"/>
    <mergeCell ref="J121:J122"/>
    <mergeCell ref="N121:N122"/>
    <mergeCell ref="C123:C124"/>
    <mergeCell ref="D123:D124"/>
    <mergeCell ref="E123:E124"/>
    <mergeCell ref="F123:F124"/>
    <mergeCell ref="AJ123:AJ124"/>
    <mergeCell ref="G124:H124"/>
    <mergeCell ref="K124:L124"/>
    <mergeCell ref="O124:P124"/>
    <mergeCell ref="S124:T124"/>
    <mergeCell ref="AI123:AI124"/>
    <mergeCell ref="W124:X124"/>
    <mergeCell ref="AA124:AB124"/>
    <mergeCell ref="AE124:AF124"/>
    <mergeCell ref="J123:J124"/>
    <mergeCell ref="B125:B126"/>
    <mergeCell ref="C125:C126"/>
    <mergeCell ref="D125:D126"/>
    <mergeCell ref="E125:E126"/>
    <mergeCell ref="F125:F126"/>
    <mergeCell ref="B123:B124"/>
    <mergeCell ref="AJ125:AJ126"/>
    <mergeCell ref="G126:H126"/>
    <mergeCell ref="K126:L126"/>
    <mergeCell ref="O126:P126"/>
    <mergeCell ref="S126:T126"/>
    <mergeCell ref="W126:X126"/>
    <mergeCell ref="AA126:AB126"/>
    <mergeCell ref="AE126:AF126"/>
    <mergeCell ref="J125:J126"/>
    <mergeCell ref="AI125:AI126"/>
    <mergeCell ref="B127:B128"/>
    <mergeCell ref="C127:C128"/>
    <mergeCell ref="D127:D128"/>
    <mergeCell ref="E127:E128"/>
    <mergeCell ref="F127:F128"/>
    <mergeCell ref="AJ127:AJ128"/>
    <mergeCell ref="G128:H128"/>
    <mergeCell ref="K128:L128"/>
    <mergeCell ref="O128:P128"/>
    <mergeCell ref="S128:T128"/>
    <mergeCell ref="W128:X128"/>
    <mergeCell ref="AA128:AB128"/>
    <mergeCell ref="AE128:AF128"/>
    <mergeCell ref="J127:J128"/>
    <mergeCell ref="B129:B130"/>
    <mergeCell ref="C129:C130"/>
    <mergeCell ref="D129:D130"/>
    <mergeCell ref="E129:E130"/>
    <mergeCell ref="F129:F130"/>
    <mergeCell ref="G127:H127"/>
    <mergeCell ref="AJ129:AJ130"/>
    <mergeCell ref="G130:H130"/>
    <mergeCell ref="K130:L130"/>
    <mergeCell ref="O130:P130"/>
    <mergeCell ref="S130:T130"/>
    <mergeCell ref="W130:X130"/>
    <mergeCell ref="AA130:AB130"/>
    <mergeCell ref="AE130:AF130"/>
    <mergeCell ref="J129:J130"/>
    <mergeCell ref="G129:H129"/>
    <mergeCell ref="B131:B132"/>
    <mergeCell ref="C131:C132"/>
    <mergeCell ref="D131:D132"/>
    <mergeCell ref="E131:E132"/>
    <mergeCell ref="F131:F132"/>
    <mergeCell ref="AJ131:AJ132"/>
    <mergeCell ref="G132:H132"/>
    <mergeCell ref="K132:L132"/>
    <mergeCell ref="O132:P132"/>
    <mergeCell ref="S132:T132"/>
    <mergeCell ref="W132:X132"/>
    <mergeCell ref="AA132:AB132"/>
    <mergeCell ref="AE132:AF132"/>
    <mergeCell ref="J131:J132"/>
    <mergeCell ref="C133:C134"/>
    <mergeCell ref="D133:D134"/>
    <mergeCell ref="E133:E134"/>
    <mergeCell ref="F133:F134"/>
    <mergeCell ref="Z131:Z132"/>
    <mergeCell ref="Z133:Z134"/>
    <mergeCell ref="AJ133:AJ134"/>
    <mergeCell ref="G134:H134"/>
    <mergeCell ref="K134:L134"/>
    <mergeCell ref="O134:P134"/>
    <mergeCell ref="S134:T134"/>
    <mergeCell ref="AI133:AI134"/>
    <mergeCell ref="W134:X134"/>
    <mergeCell ref="AA134:AB134"/>
    <mergeCell ref="AE134:AF134"/>
    <mergeCell ref="J133:J134"/>
    <mergeCell ref="B135:B136"/>
    <mergeCell ref="C135:C136"/>
    <mergeCell ref="E135:E136"/>
    <mergeCell ref="F135:F136"/>
    <mergeCell ref="B133:B134"/>
    <mergeCell ref="AJ135:AJ136"/>
    <mergeCell ref="G136:H136"/>
    <mergeCell ref="K136:L136"/>
    <mergeCell ref="O136:P136"/>
    <mergeCell ref="S136:T136"/>
    <mergeCell ref="W136:X136"/>
    <mergeCell ref="AA136:AB136"/>
    <mergeCell ref="AE136:AF136"/>
    <mergeCell ref="J135:J136"/>
    <mergeCell ref="B137:B138"/>
    <mergeCell ref="C137:C138"/>
    <mergeCell ref="E137:E138"/>
    <mergeCell ref="AA138:AB138"/>
    <mergeCell ref="AE138:AF138"/>
    <mergeCell ref="F137:F138"/>
    <mergeCell ref="J137:J138"/>
    <mergeCell ref="B139:B140"/>
    <mergeCell ref="C139:C140"/>
    <mergeCell ref="E139:E140"/>
    <mergeCell ref="AJ137:AJ138"/>
    <mergeCell ref="G138:H138"/>
    <mergeCell ref="K138:L138"/>
    <mergeCell ref="O138:P138"/>
    <mergeCell ref="S138:T138"/>
    <mergeCell ref="W138:X138"/>
    <mergeCell ref="B141:B142"/>
    <mergeCell ref="C141:C142"/>
    <mergeCell ref="E141:E142"/>
    <mergeCell ref="AJ139:AJ140"/>
    <mergeCell ref="G140:H140"/>
    <mergeCell ref="K140:L140"/>
    <mergeCell ref="O140:P140"/>
    <mergeCell ref="S140:T140"/>
    <mergeCell ref="W140:X140"/>
    <mergeCell ref="AA140:AB140"/>
    <mergeCell ref="F139:F140"/>
    <mergeCell ref="J139:J140"/>
    <mergeCell ref="J141:J142"/>
    <mergeCell ref="AJ141:AJ142"/>
    <mergeCell ref="G142:H142"/>
    <mergeCell ref="K142:L142"/>
    <mergeCell ref="O142:P142"/>
    <mergeCell ref="S142:T142"/>
    <mergeCell ref="W142:X142"/>
    <mergeCell ref="AA142:AB142"/>
    <mergeCell ref="F141:F142"/>
    <mergeCell ref="W144:X144"/>
    <mergeCell ref="AA144:AB144"/>
    <mergeCell ref="F143:F144"/>
    <mergeCell ref="J143:J144"/>
    <mergeCell ref="G143:H143"/>
    <mergeCell ref="B143:B144"/>
    <mergeCell ref="C143:C144"/>
    <mergeCell ref="E143:E144"/>
    <mergeCell ref="AI145:AI146"/>
    <mergeCell ref="G145:H145"/>
    <mergeCell ref="O146:P146"/>
    <mergeCell ref="S146:T146"/>
    <mergeCell ref="AE144:AF144"/>
    <mergeCell ref="AE146:AF146"/>
    <mergeCell ref="W146:X146"/>
    <mergeCell ref="AA146:AB146"/>
    <mergeCell ref="AJ143:AJ144"/>
    <mergeCell ref="G144:H144"/>
    <mergeCell ref="K144:L144"/>
    <mergeCell ref="O144:P144"/>
    <mergeCell ref="S144:T144"/>
    <mergeCell ref="J145:J146"/>
    <mergeCell ref="N145:N146"/>
    <mergeCell ref="AJ145:AJ146"/>
    <mergeCell ref="AH145:AH146"/>
    <mergeCell ref="B153:B154"/>
    <mergeCell ref="C153:C154"/>
    <mergeCell ref="D153:D154"/>
    <mergeCell ref="E153:E154"/>
    <mergeCell ref="F153:F154"/>
    <mergeCell ref="K146:L146"/>
    <mergeCell ref="B145:B146"/>
    <mergeCell ref="C145:C146"/>
    <mergeCell ref="E145:E146"/>
    <mergeCell ref="F145:F146"/>
    <mergeCell ref="AJ153:AJ154"/>
    <mergeCell ref="G154:H154"/>
    <mergeCell ref="K154:L154"/>
    <mergeCell ref="O154:P154"/>
    <mergeCell ref="S154:T154"/>
    <mergeCell ref="W154:X154"/>
    <mergeCell ref="AA154:AB154"/>
    <mergeCell ref="AE154:AF154"/>
    <mergeCell ref="J153:J154"/>
    <mergeCell ref="AH153:AH154"/>
    <mergeCell ref="AJ155:AJ156"/>
    <mergeCell ref="G156:H156"/>
    <mergeCell ref="K156:L156"/>
    <mergeCell ref="O156:P156"/>
    <mergeCell ref="S156:T156"/>
    <mergeCell ref="W156:X156"/>
    <mergeCell ref="AA156:AB156"/>
    <mergeCell ref="AE156:AF156"/>
    <mergeCell ref="J155:J156"/>
    <mergeCell ref="AH155:AH156"/>
    <mergeCell ref="B157:B158"/>
    <mergeCell ref="C157:C158"/>
    <mergeCell ref="D157:D158"/>
    <mergeCell ref="E157:E158"/>
    <mergeCell ref="F155:F156"/>
    <mergeCell ref="F157:F158"/>
    <mergeCell ref="B155:B156"/>
    <mergeCell ref="C155:C156"/>
    <mergeCell ref="D155:D156"/>
    <mergeCell ref="E155:E156"/>
    <mergeCell ref="AJ157:AJ158"/>
    <mergeCell ref="G158:H158"/>
    <mergeCell ref="K158:L158"/>
    <mergeCell ref="O158:P158"/>
    <mergeCell ref="S158:T158"/>
    <mergeCell ref="W158:X158"/>
    <mergeCell ref="AA158:AB158"/>
    <mergeCell ref="AE158:AF158"/>
    <mergeCell ref="J157:J158"/>
    <mergeCell ref="AH157:AH158"/>
    <mergeCell ref="C165:C166"/>
    <mergeCell ref="D165:D166"/>
    <mergeCell ref="E165:E166"/>
    <mergeCell ref="F165:F166"/>
    <mergeCell ref="AJ165:AJ166"/>
    <mergeCell ref="G166:H166"/>
    <mergeCell ref="K166:L166"/>
    <mergeCell ref="O166:P166"/>
    <mergeCell ref="S166:T166"/>
    <mergeCell ref="AI165:AI166"/>
    <mergeCell ref="W166:X166"/>
    <mergeCell ref="AA166:AB166"/>
    <mergeCell ref="AE166:AF166"/>
    <mergeCell ref="J165:J166"/>
    <mergeCell ref="B167:B168"/>
    <mergeCell ref="C167:C168"/>
    <mergeCell ref="D167:D168"/>
    <mergeCell ref="E167:E168"/>
    <mergeCell ref="F167:F168"/>
    <mergeCell ref="B165:B166"/>
    <mergeCell ref="AJ169:AJ170"/>
    <mergeCell ref="G170:H170"/>
    <mergeCell ref="K170:L170"/>
    <mergeCell ref="O170:P170"/>
    <mergeCell ref="S170:T170"/>
    <mergeCell ref="AJ167:AJ168"/>
    <mergeCell ref="G168:H168"/>
    <mergeCell ref="K168:L168"/>
    <mergeCell ref="O168:P168"/>
    <mergeCell ref="S168:T168"/>
    <mergeCell ref="C173:F173"/>
    <mergeCell ref="G169:H169"/>
    <mergeCell ref="B169:B170"/>
    <mergeCell ref="C169:C170"/>
    <mergeCell ref="D169:D170"/>
    <mergeCell ref="E169:E170"/>
    <mergeCell ref="F169:F170"/>
    <mergeCell ref="J159:J160"/>
    <mergeCell ref="G160:H160"/>
    <mergeCell ref="W170:X170"/>
    <mergeCell ref="AA170:AB170"/>
    <mergeCell ref="AE170:AF170"/>
    <mergeCell ref="J169:J170"/>
    <mergeCell ref="W168:X168"/>
    <mergeCell ref="AA168:AB168"/>
    <mergeCell ref="AE168:AF168"/>
    <mergeCell ref="J167:J168"/>
    <mergeCell ref="K160:L160"/>
    <mergeCell ref="R159:R160"/>
    <mergeCell ref="V159:V160"/>
    <mergeCell ref="Z159:Z160"/>
    <mergeCell ref="AD159:AD160"/>
    <mergeCell ref="B159:B160"/>
    <mergeCell ref="C159:C160"/>
    <mergeCell ref="D159:D160"/>
    <mergeCell ref="E159:E160"/>
    <mergeCell ref="F159:F160"/>
    <mergeCell ref="AJ159:AJ160"/>
    <mergeCell ref="O160:P160"/>
    <mergeCell ref="S160:T160"/>
    <mergeCell ref="W160:X160"/>
    <mergeCell ref="AA160:AB160"/>
    <mergeCell ref="AE160:AF160"/>
    <mergeCell ref="AH159:AH160"/>
    <mergeCell ref="B161:B162"/>
    <mergeCell ref="C161:C162"/>
    <mergeCell ref="D161:D162"/>
    <mergeCell ref="E161:E162"/>
    <mergeCell ref="N161:N162"/>
    <mergeCell ref="R161:R162"/>
    <mergeCell ref="V161:V162"/>
    <mergeCell ref="Z161:Z162"/>
    <mergeCell ref="AD161:AD162"/>
    <mergeCell ref="F161:F162"/>
    <mergeCell ref="AJ161:AJ162"/>
    <mergeCell ref="G162:H162"/>
    <mergeCell ref="K162:L162"/>
    <mergeCell ref="O162:P162"/>
    <mergeCell ref="S162:T162"/>
    <mergeCell ref="W162:X162"/>
    <mergeCell ref="AA162:AB162"/>
    <mergeCell ref="AE162:AF162"/>
    <mergeCell ref="J161:J162"/>
    <mergeCell ref="B163:B164"/>
    <mergeCell ref="C163:C164"/>
    <mergeCell ref="D163:D164"/>
    <mergeCell ref="E163:E164"/>
    <mergeCell ref="V163:V164"/>
    <mergeCell ref="Z163:Z164"/>
    <mergeCell ref="AD163:AD164"/>
    <mergeCell ref="F163:F164"/>
    <mergeCell ref="J163:J164"/>
    <mergeCell ref="AJ163:AJ164"/>
    <mergeCell ref="G164:H164"/>
    <mergeCell ref="K164:L164"/>
    <mergeCell ref="O164:P164"/>
    <mergeCell ref="S164:T164"/>
    <mergeCell ref="W164:X164"/>
    <mergeCell ref="AA164:AB164"/>
    <mergeCell ref="AE164:AF164"/>
    <mergeCell ref="R163:R164"/>
    <mergeCell ref="G7:H7"/>
    <mergeCell ref="G9:H9"/>
    <mergeCell ref="G11:H11"/>
    <mergeCell ref="G13:H13"/>
    <mergeCell ref="G15:H15"/>
    <mergeCell ref="G17:H17"/>
    <mergeCell ref="G19:H19"/>
    <mergeCell ref="G21:H21"/>
    <mergeCell ref="G23:H23"/>
    <mergeCell ref="G25:H25"/>
    <mergeCell ref="G27:H27"/>
    <mergeCell ref="G29:H29"/>
    <mergeCell ref="G35:H35"/>
    <mergeCell ref="G37:H37"/>
    <mergeCell ref="G33:H33"/>
    <mergeCell ref="G31:H31"/>
    <mergeCell ref="G41:H41"/>
    <mergeCell ref="G43:H43"/>
    <mergeCell ref="G45:H45"/>
    <mergeCell ref="G42:H42"/>
    <mergeCell ref="G38:H38"/>
    <mergeCell ref="G47:H47"/>
    <mergeCell ref="G46:H46"/>
    <mergeCell ref="G50:H50"/>
    <mergeCell ref="G59:H59"/>
    <mergeCell ref="G61:H61"/>
    <mergeCell ref="G63:H63"/>
    <mergeCell ref="G65:H65"/>
    <mergeCell ref="G64:H64"/>
    <mergeCell ref="G56:H56"/>
    <mergeCell ref="G53:H53"/>
    <mergeCell ref="G55:H55"/>
    <mergeCell ref="G57:H57"/>
    <mergeCell ref="G81:H81"/>
    <mergeCell ref="G76:H76"/>
    <mergeCell ref="G163:H163"/>
    <mergeCell ref="G165:H165"/>
    <mergeCell ref="G153:H153"/>
    <mergeCell ref="G155:H155"/>
    <mergeCell ref="G167:H167"/>
    <mergeCell ref="G131:H131"/>
    <mergeCell ref="G133:H133"/>
    <mergeCell ref="G135:H135"/>
    <mergeCell ref="G137:H137"/>
    <mergeCell ref="G139:H139"/>
    <mergeCell ref="G141:H141"/>
    <mergeCell ref="G146:H146"/>
    <mergeCell ref="AE5:AF5"/>
    <mergeCell ref="AE6:AF6"/>
    <mergeCell ref="G157:H157"/>
    <mergeCell ref="G159:H159"/>
    <mergeCell ref="G161:H161"/>
    <mergeCell ref="G119:H119"/>
    <mergeCell ref="G121:H121"/>
    <mergeCell ref="G123:H123"/>
    <mergeCell ref="G125:H125"/>
    <mergeCell ref="G77:H77"/>
    <mergeCell ref="AG4:AH4"/>
    <mergeCell ref="AH5:AH6"/>
    <mergeCell ref="AH7:AH8"/>
    <mergeCell ref="AH9:AH10"/>
    <mergeCell ref="AH11:AH12"/>
    <mergeCell ref="AH13:AH14"/>
    <mergeCell ref="AH15:AH16"/>
    <mergeCell ref="AH17:AH18"/>
    <mergeCell ref="AH19:AH20"/>
    <mergeCell ref="AH21:AH22"/>
    <mergeCell ref="AH23:AH24"/>
    <mergeCell ref="AH25:AH26"/>
    <mergeCell ref="AH27:AH28"/>
    <mergeCell ref="AH29:AH30"/>
    <mergeCell ref="AH31:AH32"/>
    <mergeCell ref="AH33:AH34"/>
    <mergeCell ref="AH35:AH36"/>
    <mergeCell ref="AH37:AH38"/>
    <mergeCell ref="AH39:AH40"/>
    <mergeCell ref="AH41:AH42"/>
    <mergeCell ref="AH43:AH44"/>
    <mergeCell ref="AH45:AH46"/>
    <mergeCell ref="AH47:AH48"/>
    <mergeCell ref="AH49:AH50"/>
    <mergeCell ref="AH51:AH52"/>
    <mergeCell ref="AH53:AH54"/>
    <mergeCell ref="AH55:AH56"/>
    <mergeCell ref="AH57:AH58"/>
    <mergeCell ref="AH59:AH60"/>
    <mergeCell ref="AH61:AH62"/>
    <mergeCell ref="AH63:AH64"/>
    <mergeCell ref="AH65:AH66"/>
    <mergeCell ref="AH67:AH68"/>
    <mergeCell ref="AH69:AH70"/>
    <mergeCell ref="AH71:AH72"/>
    <mergeCell ref="AH73:AH74"/>
    <mergeCell ref="AH75:AH76"/>
    <mergeCell ref="AH77:AH78"/>
    <mergeCell ref="AH79:AH80"/>
    <mergeCell ref="AH81:AH82"/>
    <mergeCell ref="AH83:AH84"/>
    <mergeCell ref="AH85:AH86"/>
    <mergeCell ref="AH89:AH90"/>
    <mergeCell ref="AH91:AH92"/>
    <mergeCell ref="AH93:AH94"/>
    <mergeCell ref="AH95:AH96"/>
    <mergeCell ref="AH97:AH98"/>
    <mergeCell ref="AH99:AH100"/>
    <mergeCell ref="AH123:AH124"/>
    <mergeCell ref="AH125:AH126"/>
    <mergeCell ref="AH127:AH128"/>
    <mergeCell ref="AH129:AH130"/>
    <mergeCell ref="AH101:AH102"/>
    <mergeCell ref="AH103:AH104"/>
    <mergeCell ref="AH105:AH106"/>
    <mergeCell ref="AH107:AH108"/>
    <mergeCell ref="AH109:AH110"/>
    <mergeCell ref="AH111:AH112"/>
    <mergeCell ref="AH133:AH134"/>
    <mergeCell ref="AH161:AH162"/>
    <mergeCell ref="AH163:AH164"/>
    <mergeCell ref="AH165:AH166"/>
    <mergeCell ref="AH167:AH168"/>
    <mergeCell ref="AH113:AH114"/>
    <mergeCell ref="AH115:AH116"/>
    <mergeCell ref="AH117:AH118"/>
    <mergeCell ref="AH119:AH120"/>
    <mergeCell ref="AH121:AH122"/>
    <mergeCell ref="A1:J1"/>
    <mergeCell ref="AM5:AM11"/>
    <mergeCell ref="AM13:AM14"/>
    <mergeCell ref="AH169:AH170"/>
    <mergeCell ref="AH135:AH136"/>
    <mergeCell ref="AH137:AH138"/>
    <mergeCell ref="AH139:AH140"/>
    <mergeCell ref="AH141:AH142"/>
    <mergeCell ref="AH143:AH144"/>
    <mergeCell ref="AH131:AH132"/>
  </mergeCells>
  <dataValidations count="8">
    <dataValidation type="list" allowBlank="1" showInputMessage="1" showErrorMessage="1" sqref="I8 AG168 AG170 AG166 AG162 AG164 AG160 AG156 AG158 AG154 AG144 AC146 AG142 AG138 AG140 AG136 AG132 AG134 AG130 AG126 AG128 AG124 AG120 AG122 AG118 AG114 AG116 AG112 AG108 AG110 AG106 AG102 AG104 AG100 AG96 AG98 AG94 AG90 AG92 AG88 AG84 AG86 AG82 AG78 AG80 AG76 AG72 AG74 AG70 AG66 AG68 AG64 AG60 AG62 AG58 AG54 AG56 AG52 AG48 AG50 AG46 AG42 AG44 AG40 AG36 AG38 AG34 AG30 AG32 AG28 AG24 AG26 AG22 AG18 AG20 AG16 AG12 AG14 AG10 AG8 AC168 AC170 AC166 AC162 AC164 AC160 AC156 AC158 AC154 AC144 Y146 AC142 AC138 AC140 AC136 AC132 AC134 AC130 AC126 AC128">
      <formula1>$AN$5:$AN$11</formula1>
    </dataValidation>
    <dataValidation type="list" allowBlank="1" showInputMessage="1" showErrorMessage="1" sqref="AC124 AC120 AC122 AC118 AC114 AC116 AC112 AC108 AC110 AC106 AC102 AC104 AC100 AC96 AC98 AC94 AC90 AC92 AC88 AC84 AC86 AC82 AC78 AC80 AC76 AC72 AC74 AC70 AC66 AC68 AC64 AC60 AC62 AC58 AC54 AC56 AC52 AC48 AC50 AC46 AC42 AC44 AC40 AC36 AC38 AC34 AC30 AC32 AC28 AC24 AC26 AC22 AC18 AC20 AC16 AC12 AC14 AC10 AC8 Y168 Y170 Y166 Y162 Y164 Y160 Y156 Y158 Y154 Y144 U146 Y142 Y138 Y140 Y136 Y132 Y134 Y130 Y126 Y128 Y124 Y120 Y122 Y118 Y114 Y116 Y112 Y108 Y110 Y106 Y102 Y104 Y100 Y96 Y98 Y94 Y90 Y92 Y88 Y84 Y86">
      <formula1>$AN$5:$AN$11</formula1>
    </dataValidation>
    <dataValidation type="list" allowBlank="1" showInputMessage="1" showErrorMessage="1" sqref="Y82 Y78 Y80 Y76 Y72 Y74 Y70 Y66 Y68 Y64 Y60 Y62 Y58 Y54 Y56 Y52 Y48 Y50 Y46 Y42 Y44 Y40 Y36 Y38 Y34 Y30 Y32 Y28 Y24 Y26 Y22 Y18 Y20 Y16 Y12 Y14 Y10 Y8 U168 U170 U166 U162 U164 U160 U156 U158 U154 U144 Q146 U142 U138 U140 U136 U132 U134 U130 U126 U128 U124 U120 U122 U118 U114 U116 U112 U108 U110 U106 U102 U104 U100 U96 U98 U94 U90 U92 U88 U84 U86 U82 U78 U80 U76 U72 U74 U70 U66 U68 U64 U60 U62 U58 U54 U56 U52 U48 U50 U46 U42 U44">
      <formula1>$AN$5:$AN$11</formula1>
    </dataValidation>
    <dataValidation type="list" allowBlank="1" showInputMessage="1" showErrorMessage="1" sqref="U40 U36 U38 U34 U30 U32 U28 U24 U26 U22 U18 U20 U16 U12 U14 U10 U8 Q168 Q170 Q166 Q162 Q164 Q160 Q156 Q158 Q154 Q144 M146 Q142 Q138 Q140 Q136 Q132 Q134 Q130 Q126 Q128 Q124 Q120 Q122 Q118 Q114 Q116 Q112 Q108 Q110 Q106 Q102 Q104 Q100 Q96 Q98 Q94 Q90 Q92 Q88 Q84 Q86 Q82 Q78 Q80 Q76 Q72 Q74 Q70 Q66 Q68 Q64 Q60 Q62 Q58 Q54 Q56 Q52 Q48 Q50 Q46 Q42 Q44 Q40 Q36 Q38 Q34 Q30 Q32 Q28 Q24 Q26 Q22 Q18 Q20 Q16 Q12 Q14 Q10 Q8 M168 M170 M166 M162">
      <formula1>$AN$5:$AN$11</formula1>
    </dataValidation>
    <dataValidation type="list" allowBlank="1" showInputMessage="1" showErrorMessage="1" sqref="M164 M160 M156 M158 M154 M144 I146 M142 M138 M140 M136 M132 M134 M130 M126 M128 M124 M120 M122 M118 M114 M116 M112 M108 M110 M106 M102 M104 M100 M96 M98 M94 M90 M92 M88 M84 M86 M82 M78 M80 M76 M72 M74 M70 M66 M68 M64 M60 M62 M58 M54 M56 M52 M48 M50 M46 M42 M44 M40 M36 M38 M34 M30 M32 M28 M24 M26 M22 M18 M20 M16 M12 M14 M10 M8 I10 I12 I14 I16 I22 I28 I34 I40 I46 I52 I58 I64 I70 I76 I82 I88 I94 I100 I106 I112 I118 I124 I130 I136 I142">
      <formula1>$AN$5:$AN$11</formula1>
    </dataValidation>
    <dataValidation type="list" allowBlank="1" showInputMessage="1" showErrorMessage="1" sqref="I154 I160 I166 I18 I24 I30 I36 I42 I48 I54 I60">
      <formula1>$AN$5:$AN$11</formula1>
    </dataValidation>
    <dataValidation type="list" allowBlank="1" showInputMessage="1" showErrorMessage="1" sqref="N7:N170 R7:R170 V7:V170 Z7:Z170 AD7:AD170 AH7:AH170 J7:J170">
      <formula1>$AN$13:$AN$14</formula1>
    </dataValidation>
    <dataValidation type="list" allowBlank="1" showInputMessage="1" showErrorMessage="1" promptTitle="（観光コース利用参加希望）" prompt="計画輸送バスは交流大会終了日の翌朝、最寄りのＪＲ駅等まで計画輸送することとしていますが、それとは別に能登地域（七尾市、輪島市、珠洲市、羽咋市、能登町）の交流大会終了日にＪＲ金沢駅を終点とする片道の観光プランが実施された場合、参加を希望される方は○を選択してください。" sqref="AI7:AI170">
      <formula1>$AN$16</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7" r:id="rId1"/>
  <headerFooter>
    <oddHeader>&amp;L&amp;30ねんりんピック石川２０１０&amp;R&amp;30様式４</oddHeader>
  </headerFooter>
  <rowBreaks count="3" manualBreakCount="3">
    <brk id="44" max="81" man="1"/>
    <brk id="92" max="81" man="1"/>
    <brk id="140" max="8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y-nakada</dc:creator>
  <cp:keywords/>
  <dc:description/>
  <cp:lastModifiedBy>y-nakada</cp:lastModifiedBy>
  <cp:lastPrinted>2010-04-01T01:31:59Z</cp:lastPrinted>
  <dcterms:created xsi:type="dcterms:W3CDTF">2010-03-05T03:57:50Z</dcterms:created>
  <dcterms:modified xsi:type="dcterms:W3CDTF">2010-04-12T08:05:59Z</dcterms:modified>
  <cp:category/>
  <cp:version/>
  <cp:contentType/>
  <cp:contentStatus/>
</cp:coreProperties>
</file>